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chiyoda\Desktop\共有\20210330\20210401（事前相談済）介護サービス事業者の届出書等（高齢介護課　竹内　2436）\提出書類（地域密着型サービス）\5_加算届\添付\"/>
    </mc:Choice>
  </mc:AlternateContent>
  <xr:revisionPtr revIDLastSave="0" documentId="13_ncr:1_{6C937E3F-F46A-4F3C-9534-8534CDB97A6B}" xr6:coauthVersionLast="46" xr6:coauthVersionMax="46" xr10:uidLastSave="{00000000-0000-0000-0000-000000000000}"/>
  <bookViews>
    <workbookView xWindow="14475" yWindow="1185" windowWidth="13965" windowHeight="15450" tabRatio="916" xr2:uid="{00000000-000D-0000-FFFF-FFFF00000000}"/>
  </bookViews>
  <sheets>
    <sheet name="別添" sheetId="94" r:id="rId1"/>
    <sheet name="別紙8" sheetId="115" r:id="rId2"/>
    <sheet name="別紙8-3" sheetId="114" r:id="rId3"/>
    <sheet name="別紙12－3" sheetId="97" r:id="rId4"/>
    <sheet name="別紙12－４" sheetId="98" r:id="rId5"/>
    <sheet name="別紙12－５" sheetId="99" r:id="rId6"/>
    <sheet name="別紙12－６" sheetId="100" r:id="rId7"/>
    <sheet name="参考計算書Ａ " sheetId="72" r:id="rId8"/>
    <sheet name="参考計算書B " sheetId="73" r:id="rId9"/>
    <sheet name="参考計算書Ｃ " sheetId="74" r:id="rId10"/>
    <sheet name="参考様式12" sheetId="39" r:id="rId11"/>
    <sheet name="参考様式13" sheetId="40" r:id="rId12"/>
    <sheet name="別紙9" sheetId="113" r:id="rId13"/>
    <sheet name="別紙9－3" sheetId="112" r:id="rId14"/>
    <sheet name="別紙9－4 " sheetId="101" r:id="rId15"/>
    <sheet name="別紙9－５" sheetId="102" r:id="rId16"/>
    <sheet name="別紙11" sheetId="103" r:id="rId17"/>
    <sheet name="別紙12" sheetId="104" r:id="rId18"/>
    <sheet name="別紙16" sheetId="105" r:id="rId19"/>
    <sheet name="別紙16－２" sheetId="106" r:id="rId20"/>
    <sheet name="別紙19" sheetId="111" r:id="rId21"/>
    <sheet name="別紙20" sheetId="107" r:id="rId22"/>
    <sheet name="別紙20－２" sheetId="108" r:id="rId23"/>
    <sheet name="別紙21" sheetId="109" r:id="rId24"/>
    <sheet name="別紙22" sheetId="110" r:id="rId25"/>
    <sheet name="参考様式15" sheetId="92" r:id="rId26"/>
    <sheet name="参考様式14" sheetId="51" r:id="rId27"/>
  </sheets>
  <definedNames>
    <definedName name="_xlnm.Print_Area" localSheetId="7">'参考計算書Ａ '!$A$1:$Q$49</definedName>
    <definedName name="_xlnm.Print_Area" localSheetId="8">'参考計算書B '!$A$1:$Q$52</definedName>
    <definedName name="_xlnm.Print_Area" localSheetId="9">'参考計算書Ｃ '!$A$1:$Q$49</definedName>
    <definedName name="_xlnm.Print_Area" localSheetId="10">参考様式12!$A$1:$H$41</definedName>
    <definedName name="_xlnm.Print_Area" localSheetId="11">参考様式13!$A$1:$I$40</definedName>
    <definedName name="_xlnm.Print_Area" localSheetId="25">参考様式15!$A$1:$AE$44</definedName>
    <definedName name="_xlnm.Print_Area" localSheetId="16">別紙11!$A$1:$Z$56</definedName>
    <definedName name="_xlnm.Print_Area" localSheetId="17">別紙12!$A$1:$AE$67</definedName>
    <definedName name="_xlnm.Print_Area" localSheetId="3">'別紙12－3'!$A$1:$AD$47</definedName>
    <definedName name="_xlnm.Print_Area" localSheetId="4">'別紙12－４'!$A$1:$AE$58</definedName>
    <definedName name="_xlnm.Print_Area" localSheetId="5">'別紙12－５'!$A$1:$AF$59</definedName>
    <definedName name="_xlnm.Print_Area" localSheetId="6">'別紙12－６'!$A$1:$AD$57</definedName>
    <definedName name="_xlnm.Print_Area" localSheetId="18">別紙16!$A$1:$AC$26</definedName>
    <definedName name="_xlnm.Print_Area" localSheetId="19">'別紙16－２'!$A$1:$AG$45</definedName>
    <definedName name="_xlnm.Print_Area" localSheetId="20">別紙19!$A$1:$AF$36</definedName>
    <definedName name="_xlnm.Print_Area" localSheetId="21">別紙20!$A$1:$AC$35</definedName>
    <definedName name="_xlnm.Print_Area" localSheetId="22">'別紙20－２'!$A$1:$AG$52</definedName>
    <definedName name="_xlnm.Print_Area" localSheetId="23">別紙21!$A$1:$AA$30</definedName>
    <definedName name="_xlnm.Print_Area" localSheetId="24">別紙22!$A$1:$AC$69</definedName>
    <definedName name="_xlnm.Print_Area" localSheetId="1">別紙8!$A$1:$Y$52</definedName>
    <definedName name="_xlnm.Print_Area" localSheetId="2">'別紙8-3'!$A$1:$AC$50</definedName>
    <definedName name="_xlnm.Print_Area" localSheetId="12">別紙9!$A$1:$AB$23</definedName>
    <definedName name="_xlnm.Print_Area" localSheetId="13">'別紙9－3'!$A$1:$AA$35</definedName>
    <definedName name="_xlnm.Print_Area" localSheetId="14">'別紙9－4 '!$A$1:$AB$34</definedName>
    <definedName name="_xlnm.Print_Area" localSheetId="15">'別紙9－５'!$A$1:$AA$31</definedName>
    <definedName name="_xlnm.Print_Area" localSheetId="0">別添!$A$1:$AB$38</definedName>
    <definedName name="_xlnm.Print_Area">#REF!</definedName>
    <definedName name="参考計算書Ｃ">#REF!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61" i="104" l="1"/>
  <c r="H7" i="74" l="1"/>
  <c r="N8" i="74" s="1"/>
  <c r="H9" i="74"/>
  <c r="P8" i="74" s="1"/>
  <c r="H11" i="74"/>
  <c r="N9" i="74" s="1"/>
  <c r="H13" i="74"/>
  <c r="P9" i="74" s="1"/>
  <c r="H15" i="74"/>
  <c r="N10" i="74" s="1"/>
  <c r="H17" i="74"/>
  <c r="P10" i="74" s="1"/>
  <c r="H19" i="74"/>
  <c r="N11" i="74" s="1"/>
  <c r="H21" i="74"/>
  <c r="P11" i="74" s="1"/>
  <c r="H23" i="74"/>
  <c r="N12" i="74" s="1"/>
  <c r="H25" i="74"/>
  <c r="P12" i="74" s="1"/>
  <c r="L26" i="74"/>
  <c r="P27" i="74" s="1"/>
  <c r="H27" i="74"/>
  <c r="N13" i="74" s="1"/>
  <c r="L28" i="74"/>
  <c r="H29" i="74"/>
  <c r="P13" i="74" s="1"/>
  <c r="H31" i="74"/>
  <c r="N14" i="74" s="1"/>
  <c r="H33" i="74"/>
  <c r="P14" i="74" s="1"/>
  <c r="H35" i="74"/>
  <c r="N15" i="74" s="1"/>
  <c r="H37" i="74"/>
  <c r="P15" i="74" s="1"/>
  <c r="H39" i="74"/>
  <c r="N16" i="74" s="1"/>
  <c r="H41" i="74"/>
  <c r="P16" i="74" s="1"/>
  <c r="H43" i="74"/>
  <c r="N17" i="74" s="1"/>
  <c r="H45" i="74"/>
  <c r="P17" i="74" s="1"/>
  <c r="H47" i="74"/>
  <c r="N18" i="74" s="1"/>
  <c r="H49" i="74"/>
  <c r="P18" i="74" s="1"/>
  <c r="H10" i="73"/>
  <c r="N11" i="73" s="1"/>
  <c r="H12" i="73"/>
  <c r="P11" i="73" s="1"/>
  <c r="H14" i="73"/>
  <c r="N12" i="73" s="1"/>
  <c r="H16" i="73"/>
  <c r="P12" i="73" s="1"/>
  <c r="H18" i="73"/>
  <c r="N13" i="73" s="1"/>
  <c r="H20" i="73"/>
  <c r="P13" i="73" s="1"/>
  <c r="H22" i="73"/>
  <c r="N14" i="73" s="1"/>
  <c r="H24" i="73"/>
  <c r="P14" i="73" s="1"/>
  <c r="H26" i="73"/>
  <c r="N15" i="73" s="1"/>
  <c r="H28" i="73"/>
  <c r="P15" i="73" s="1"/>
  <c r="L29" i="73"/>
  <c r="P30" i="73" s="1"/>
  <c r="H30" i="73"/>
  <c r="N16" i="73" s="1"/>
  <c r="L31" i="73"/>
  <c r="H32" i="73"/>
  <c r="P16" i="73" s="1"/>
  <c r="H34" i="73"/>
  <c r="N17" i="73" s="1"/>
  <c r="H36" i="73"/>
  <c r="P17" i="73" s="1"/>
  <c r="H38" i="73"/>
  <c r="N18" i="73" s="1"/>
  <c r="H40" i="73"/>
  <c r="P18" i="73" s="1"/>
  <c r="H42" i="73"/>
  <c r="N19" i="73" s="1"/>
  <c r="H44" i="73"/>
  <c r="P19" i="73" s="1"/>
  <c r="H46" i="73"/>
  <c r="N20" i="73" s="1"/>
  <c r="H48" i="73"/>
  <c r="P20" i="73" s="1"/>
  <c r="H50" i="73"/>
  <c r="N21" i="73" s="1"/>
  <c r="H52" i="73"/>
  <c r="P21" i="73" s="1"/>
  <c r="H7" i="72"/>
  <c r="N8" i="72" s="1"/>
  <c r="H9" i="72"/>
  <c r="P8" i="72" s="1"/>
  <c r="H11" i="72"/>
  <c r="N9" i="72" s="1"/>
  <c r="H13" i="72"/>
  <c r="P9" i="72" s="1"/>
  <c r="H15" i="72"/>
  <c r="N10" i="72" s="1"/>
  <c r="H17" i="72"/>
  <c r="P10" i="72" s="1"/>
  <c r="H19" i="72"/>
  <c r="N11" i="72" s="1"/>
  <c r="H21" i="72"/>
  <c r="P11" i="72" s="1"/>
  <c r="H23" i="72"/>
  <c r="N12" i="72" s="1"/>
  <c r="H25" i="72"/>
  <c r="P12" i="72" s="1"/>
  <c r="L26" i="72"/>
  <c r="H27" i="72"/>
  <c r="N13" i="72" s="1"/>
  <c r="P27" i="72"/>
  <c r="L28" i="72"/>
  <c r="H29" i="72"/>
  <c r="P13" i="72" s="1"/>
  <c r="H31" i="72"/>
  <c r="N14" i="72" s="1"/>
  <c r="H33" i="72"/>
  <c r="P14" i="72" s="1"/>
  <c r="H35" i="72"/>
  <c r="N15" i="72" s="1"/>
  <c r="H37" i="72"/>
  <c r="P15" i="72" s="1"/>
  <c r="H39" i="72"/>
  <c r="N16" i="72" s="1"/>
  <c r="H41" i="72"/>
  <c r="P16" i="72" s="1"/>
  <c r="H43" i="72"/>
  <c r="N17" i="72" s="1"/>
  <c r="H45" i="72"/>
  <c r="P17" i="72" s="1"/>
  <c r="H47" i="72"/>
  <c r="N18" i="72" s="1"/>
  <c r="H49" i="72"/>
  <c r="P18" i="72" s="1"/>
  <c r="N19" i="72" l="1"/>
  <c r="N19" i="74"/>
  <c r="P19" i="74"/>
  <c r="N22" i="73"/>
  <c r="P22" i="73"/>
  <c r="P19" i="72"/>
  <c r="E38" i="40"/>
  <c r="F40" i="40" s="1"/>
  <c r="C38" i="40"/>
  <c r="D40" i="40" s="1"/>
  <c r="E26" i="40"/>
  <c r="C26" i="40"/>
  <c r="H24" i="40"/>
  <c r="F28" i="40" s="1"/>
  <c r="D38" i="39"/>
  <c r="E40" i="39" s="1"/>
  <c r="B38" i="39"/>
  <c r="C40" i="39" s="1"/>
  <c r="D26" i="39"/>
  <c r="B26" i="39"/>
  <c r="G24" i="39"/>
  <c r="E28" i="39" s="1"/>
  <c r="D28" i="40" l="1"/>
  <c r="H28" i="40" s="1"/>
  <c r="H40" i="40"/>
  <c r="G40" i="39"/>
  <c r="C28" i="39"/>
  <c r="G28" i="39" s="1"/>
</calcChain>
</file>

<file path=xl/sharedStrings.xml><?xml version="1.0" encoding="utf-8"?>
<sst xmlns="http://schemas.openxmlformats.org/spreadsheetml/2006/main" count="2050" uniqueCount="597">
  <si>
    <t>異動区分</t>
    <rPh sb="0" eb="2">
      <t>イドウ</t>
    </rPh>
    <rPh sb="2" eb="4">
      <t>クブン</t>
    </rPh>
    <phoneticPr fontId="2"/>
  </si>
  <si>
    <t>人</t>
    <rPh sb="0" eb="1">
      <t>ニン</t>
    </rPh>
    <phoneticPr fontId="2"/>
  </si>
  <si>
    <t>→</t>
    <phoneticPr fontId="2"/>
  </si>
  <si>
    <t>時間</t>
    <rPh sb="0" eb="2">
      <t>ジカン</t>
    </rPh>
    <phoneticPr fontId="2"/>
  </si>
  <si>
    <t>介護職員</t>
    <rPh sb="0" eb="2">
      <t>カイゴ</t>
    </rPh>
    <rPh sb="2" eb="4">
      <t>ショクイン</t>
    </rPh>
    <phoneticPr fontId="2"/>
  </si>
  <si>
    <t>介護職員の総勤務時間数</t>
    <rPh sb="0" eb="2">
      <t>カイゴ</t>
    </rPh>
    <rPh sb="2" eb="4">
      <t>ショクイン</t>
    </rPh>
    <rPh sb="5" eb="6">
      <t>ソウ</t>
    </rPh>
    <rPh sb="6" eb="8">
      <t>キンム</t>
    </rPh>
    <rPh sb="8" eb="10">
      <t>ジカン</t>
    </rPh>
    <rPh sb="10" eb="11">
      <t>スウ</t>
    </rPh>
    <phoneticPr fontId="2"/>
  </si>
  <si>
    <t>⇒</t>
    <phoneticPr fontId="2"/>
  </si>
  <si>
    <t>（ア）</t>
    <phoneticPr fontId="2"/>
  </si>
  <si>
    <t>（常勤換算人数の計算）</t>
    <rPh sb="1" eb="3">
      <t>ジョウキン</t>
    </rPh>
    <rPh sb="3" eb="5">
      <t>カンサン</t>
    </rPh>
    <rPh sb="5" eb="7">
      <t>ニンズウ</t>
    </rPh>
    <rPh sb="8" eb="10">
      <t>ケイサン</t>
    </rPh>
    <phoneticPr fontId="2"/>
  </si>
  <si>
    <t>（ア）÷【Ａ】　＝</t>
  </si>
  <si>
    <t>（イ）÷【Ａ】　＝</t>
  </si>
  <si>
    <t>介護・看護職員</t>
    <rPh sb="0" eb="2">
      <t>カイゴ</t>
    </rPh>
    <rPh sb="3" eb="5">
      <t>カンゴ</t>
    </rPh>
    <rPh sb="5" eb="7">
      <t>ショクイン</t>
    </rPh>
    <phoneticPr fontId="2"/>
  </si>
  <si>
    <t>常勤職員</t>
    <rPh sb="0" eb="2">
      <t>ジョウキン</t>
    </rPh>
    <rPh sb="2" eb="4">
      <t>ショクイン</t>
    </rPh>
    <phoneticPr fontId="2"/>
  </si>
  <si>
    <t>介護・看護職員の総勤務時間数</t>
    <rPh sb="0" eb="2">
      <t>カイゴ</t>
    </rPh>
    <rPh sb="3" eb="5">
      <t>カンゴ</t>
    </rPh>
    <rPh sb="5" eb="7">
      <t>ショクイン</t>
    </rPh>
    <rPh sb="8" eb="9">
      <t>ソウ</t>
    </rPh>
    <rPh sb="9" eb="11">
      <t>キンム</t>
    </rPh>
    <rPh sb="11" eb="13">
      <t>ジカン</t>
    </rPh>
    <rPh sb="13" eb="14">
      <t>スウ</t>
    </rPh>
    <phoneticPr fontId="2"/>
  </si>
  <si>
    <t>常勤職員の総勤務時間数</t>
    <rPh sb="0" eb="2">
      <t>ジョウキン</t>
    </rPh>
    <rPh sb="2" eb="4">
      <t>ショクイン</t>
    </rPh>
    <rPh sb="5" eb="6">
      <t>ソウ</t>
    </rPh>
    <rPh sb="6" eb="8">
      <t>キンム</t>
    </rPh>
    <rPh sb="8" eb="10">
      <t>ジカン</t>
    </rPh>
    <rPh sb="10" eb="11">
      <t>スウ</t>
    </rPh>
    <phoneticPr fontId="2"/>
  </si>
  <si>
    <t>事業所名</t>
    <rPh sb="0" eb="3">
      <t>ジギョウショ</t>
    </rPh>
    <rPh sb="3" eb="4">
      <t>メイ</t>
    </rPh>
    <phoneticPr fontId="2"/>
  </si>
  <si>
    <t>施設種別</t>
    <rPh sb="0" eb="2">
      <t>シセツ</t>
    </rPh>
    <rPh sb="2" eb="4">
      <t>シュベツ</t>
    </rPh>
    <phoneticPr fontId="2"/>
  </si>
  <si>
    <t>届出項目</t>
    <rPh sb="0" eb="2">
      <t>トドケデ</t>
    </rPh>
    <rPh sb="2" eb="4">
      <t>コウモク</t>
    </rPh>
    <phoneticPr fontId="2"/>
  </si>
  <si>
    <t>中重度者ケア体制加算に関する届出書</t>
    <rPh sb="0" eb="1">
      <t>チュウ</t>
    </rPh>
    <rPh sb="1" eb="3">
      <t>ジュウド</t>
    </rPh>
    <rPh sb="3" eb="4">
      <t>シャ</t>
    </rPh>
    <rPh sb="6" eb="8">
      <t>タイセイ</t>
    </rPh>
    <rPh sb="8" eb="10">
      <t>カサン</t>
    </rPh>
    <rPh sb="11" eb="12">
      <t>カン</t>
    </rPh>
    <rPh sb="14" eb="17">
      <t>トドケデショ</t>
    </rPh>
    <phoneticPr fontId="30"/>
  </si>
  <si>
    <t>Ⅰ　算定要件を確認してください。</t>
    <rPh sb="2" eb="4">
      <t>サンテイ</t>
    </rPh>
    <rPh sb="4" eb="6">
      <t>ヨウケン</t>
    </rPh>
    <rPh sb="7" eb="9">
      <t>カクニン</t>
    </rPh>
    <phoneticPr fontId="29"/>
  </si>
  <si>
    <t>算定要件</t>
    <rPh sb="0" eb="2">
      <t>サンテイ</t>
    </rPh>
    <rPh sb="2" eb="4">
      <t>ヨウケン</t>
    </rPh>
    <phoneticPr fontId="29"/>
  </si>
  <si>
    <t>②前年度（３月を除く。）または算定日が属する月の前３月の実利用者数または延べ利用者数のうち、要介護３、要介護４又は要介護５の者の占める割合（１月当たりの実績の平均により算出したもの）が30％以上である。</t>
    <rPh sb="84" eb="86">
      <t>サンシュツ</t>
    </rPh>
    <phoneticPr fontId="29"/>
  </si>
  <si>
    <t>Ⅱ　算定要件②を確認するため、以下に沿って中重度の要介護者の割合を記載してください。</t>
    <rPh sb="2" eb="4">
      <t>サンテイ</t>
    </rPh>
    <rPh sb="4" eb="6">
      <t>ヨウケン</t>
    </rPh>
    <rPh sb="8" eb="10">
      <t>カクニン</t>
    </rPh>
    <rPh sb="15" eb="17">
      <t>イカ</t>
    </rPh>
    <rPh sb="18" eb="19">
      <t>ソ</t>
    </rPh>
    <rPh sb="21" eb="22">
      <t>チュウ</t>
    </rPh>
    <rPh sb="22" eb="24">
      <t>ジュウド</t>
    </rPh>
    <rPh sb="25" eb="26">
      <t>ヨウ</t>
    </rPh>
    <rPh sb="26" eb="29">
      <t>カイゴシャ</t>
    </rPh>
    <rPh sb="30" eb="32">
      <t>ワリアイ</t>
    </rPh>
    <rPh sb="33" eb="35">
      <t>キサイ</t>
    </rPh>
    <phoneticPr fontId="29"/>
  </si>
  <si>
    <t>■　前年度実績が６か月以上ある事業所は、アまたはイのいずれかにより計算してください。</t>
    <rPh sb="2" eb="5">
      <t>ゼンネンド</t>
    </rPh>
    <rPh sb="5" eb="7">
      <t>ジッセキ</t>
    </rPh>
    <rPh sb="10" eb="11">
      <t>ゲツ</t>
    </rPh>
    <rPh sb="11" eb="13">
      <t>イジョウ</t>
    </rPh>
    <rPh sb="15" eb="18">
      <t>ジギョウショ</t>
    </rPh>
    <rPh sb="33" eb="35">
      <t>ケイサン</t>
    </rPh>
    <phoneticPr fontId="30"/>
  </si>
  <si>
    <t>■　前年度実績が６か月未満の事業所は、イにより計算してください（アによる届出はできません）。</t>
    <rPh sb="2" eb="5">
      <t>ゼンネンド</t>
    </rPh>
    <rPh sb="5" eb="7">
      <t>ジッセキ</t>
    </rPh>
    <rPh sb="23" eb="25">
      <t>ケイサン</t>
    </rPh>
    <phoneticPr fontId="30"/>
  </si>
  <si>
    <r>
      <t>　前年度（３月を除く）の１か月あたりの実績の平均については、</t>
    </r>
    <r>
      <rPr>
        <u/>
        <sz val="10"/>
        <color indexed="10"/>
        <rFont val="ＭＳ Ｐゴシック"/>
        <family val="3"/>
        <charset val="128"/>
      </rPr>
      <t>利用実人員数又は利用延人員数</t>
    </r>
    <r>
      <rPr>
        <sz val="10"/>
        <rFont val="ＭＳ Ｐゴシック"/>
        <family val="3"/>
        <charset val="128"/>
      </rPr>
      <t>により算出すること。</t>
    </r>
    <rPh sb="30" eb="32">
      <t>リヨウ</t>
    </rPh>
    <rPh sb="32" eb="33">
      <t>ジツ</t>
    </rPh>
    <rPh sb="33" eb="35">
      <t>ジンイン</t>
    </rPh>
    <rPh sb="35" eb="36">
      <t>スウ</t>
    </rPh>
    <rPh sb="36" eb="37">
      <t>マタ</t>
    </rPh>
    <rPh sb="38" eb="40">
      <t>リヨウ</t>
    </rPh>
    <rPh sb="40" eb="43">
      <t>ノベジンイン</t>
    </rPh>
    <rPh sb="43" eb="44">
      <t>スウ</t>
    </rPh>
    <phoneticPr fontId="30"/>
  </si>
  <si>
    <t>利用者の総数
（要支援者は含めない）</t>
    <rPh sb="0" eb="3">
      <t>リヨウシャ</t>
    </rPh>
    <rPh sb="4" eb="6">
      <t>ソウスウ</t>
    </rPh>
    <rPh sb="8" eb="9">
      <t>ヨウ</t>
    </rPh>
    <rPh sb="9" eb="12">
      <t>シエンシャ</t>
    </rPh>
    <rPh sb="13" eb="14">
      <t>フク</t>
    </rPh>
    <phoneticPr fontId="30"/>
  </si>
  <si>
    <t>要介護３、要介護４又は
要介護５の利用者数</t>
    <rPh sb="0" eb="3">
      <t>ヨウカイゴ</t>
    </rPh>
    <rPh sb="5" eb="8">
      <t>ヨウカイゴ</t>
    </rPh>
    <rPh sb="9" eb="10">
      <t>マタ</t>
    </rPh>
    <rPh sb="12" eb="15">
      <t>ヨウカイゴ</t>
    </rPh>
    <rPh sb="17" eb="20">
      <t>リヨウシャ</t>
    </rPh>
    <rPh sb="20" eb="21">
      <t>スウ</t>
    </rPh>
    <phoneticPr fontId="30"/>
  </si>
  <si>
    <t>4月</t>
    <rPh sb="1" eb="2">
      <t>ガツ</t>
    </rPh>
    <phoneticPr fontId="2"/>
  </si>
  <si>
    <t>5月</t>
    <rPh sb="1" eb="2">
      <t>ガツ</t>
    </rPh>
    <phoneticPr fontId="2"/>
  </si>
  <si>
    <t>6月</t>
  </si>
  <si>
    <t>7月</t>
  </si>
  <si>
    <t>8月</t>
  </si>
  <si>
    <t>9月</t>
  </si>
  <si>
    <t>10月</t>
  </si>
  <si>
    <t>11月</t>
  </si>
  <si>
    <t>12月</t>
  </si>
  <si>
    <t>実績月数</t>
    <rPh sb="0" eb="2">
      <t>ジッセキ</t>
    </rPh>
    <rPh sb="2" eb="3">
      <t>ツキ</t>
    </rPh>
    <rPh sb="3" eb="4">
      <t>スウ</t>
    </rPh>
    <phoneticPr fontId="30"/>
  </si>
  <si>
    <t>1月</t>
  </si>
  <si>
    <t>2月</t>
  </si>
  <si>
    <t>合計</t>
    <rPh sb="0" eb="2">
      <t>ゴウケイ</t>
    </rPh>
    <phoneticPr fontId="30"/>
  </si>
  <si>
    <t>１月当たりの平均</t>
    <rPh sb="1" eb="2">
      <t>ツキ</t>
    </rPh>
    <rPh sb="2" eb="3">
      <t>ア</t>
    </rPh>
    <rPh sb="6" eb="8">
      <t>ヘイキン</t>
    </rPh>
    <phoneticPr fontId="30"/>
  </si>
  <si>
    <r>
      <t>　算定日の属する月の前３か月の１か月あたりの実績の平均については、</t>
    </r>
    <r>
      <rPr>
        <u/>
        <sz val="10"/>
        <color indexed="10"/>
        <rFont val="ＭＳ Ｐゴシック"/>
        <family val="3"/>
        <charset val="128"/>
      </rPr>
      <t>利用実人員数又は利用延人員数</t>
    </r>
    <r>
      <rPr>
        <sz val="10"/>
        <rFont val="ＭＳ Ｐゴシック"/>
        <family val="3"/>
        <charset val="128"/>
      </rPr>
      <t>により算出すること。</t>
    </r>
    <rPh sb="1" eb="3">
      <t>サンテイ</t>
    </rPh>
    <rPh sb="35" eb="36">
      <t>ジツ</t>
    </rPh>
    <rPh sb="36" eb="38">
      <t>ジンイン</t>
    </rPh>
    <rPh sb="39" eb="40">
      <t>マタ</t>
    </rPh>
    <rPh sb="43" eb="46">
      <t>ノベジンイン</t>
    </rPh>
    <phoneticPr fontId="30"/>
  </si>
  <si>
    <t>　　※所定の割合を下回った場合は、速やかに届出を行い、当該加算を取り下げること。</t>
    <rPh sb="27" eb="29">
      <t>トウガイ</t>
    </rPh>
    <rPh sb="29" eb="31">
      <t>カサン</t>
    </rPh>
    <rPh sb="32" eb="33">
      <t>ト</t>
    </rPh>
    <rPh sb="34" eb="35">
      <t>サ</t>
    </rPh>
    <phoneticPr fontId="30"/>
  </si>
  <si>
    <t>　月</t>
    <rPh sb="1" eb="2">
      <t>ツキ</t>
    </rPh>
    <phoneticPr fontId="30"/>
  </si>
  <si>
    <t>①人員基準における看護職員又は介護職員の員数に加え、看護職員又は介護職員を常勤換算方法で２以上確保されている。</t>
    <phoneticPr fontId="29"/>
  </si>
  <si>
    <t>はい　・　いいえ</t>
    <phoneticPr fontId="29"/>
  </si>
  <si>
    <t>ア　前年度の実績の平均</t>
    <phoneticPr fontId="30"/>
  </si>
  <si>
    <t>【B】／【A】
（≧30%）</t>
    <phoneticPr fontId="30"/>
  </si>
  <si>
    <t>【A】</t>
    <phoneticPr fontId="30"/>
  </si>
  <si>
    <t>【B】</t>
    <phoneticPr fontId="30"/>
  </si>
  <si>
    <t>イ　前３月の実績の平均</t>
    <phoneticPr fontId="30"/>
  </si>
  <si>
    <t>　　※イにより算出する場合は、直近３か月の状況を毎月記録し、継続的に所定の割合を維持しなければ
　　　　ならない。</t>
    <phoneticPr fontId="30"/>
  </si>
  <si>
    <t>認知症加算に関する届出書</t>
    <rPh sb="0" eb="3">
      <t>ニンチショウ</t>
    </rPh>
    <rPh sb="3" eb="5">
      <t>カサン</t>
    </rPh>
    <rPh sb="6" eb="7">
      <t>カン</t>
    </rPh>
    <rPh sb="9" eb="12">
      <t>トドケデショ</t>
    </rPh>
    <phoneticPr fontId="30"/>
  </si>
  <si>
    <t>②前年度（３月を除く。）または算定日が属する月の前３月の実利用者数または延べ利用者数のうち、日常生活自立度のランクⅢ、Ⅳ又はＭに該当する者の占める割合（１月当たりの実績の平均により算出したもの）が20％以上であること。</t>
    <rPh sb="90" eb="92">
      <t>サンシュツ</t>
    </rPh>
    <phoneticPr fontId="29"/>
  </si>
  <si>
    <t>Ⅱ　算定要件②を確認するため、以下に沿って認知症の要介護者の割合を記載してください。</t>
    <rPh sb="2" eb="4">
      <t>サンテイ</t>
    </rPh>
    <rPh sb="4" eb="6">
      <t>ヨウケン</t>
    </rPh>
    <rPh sb="8" eb="10">
      <t>カクニン</t>
    </rPh>
    <rPh sb="15" eb="17">
      <t>イカ</t>
    </rPh>
    <rPh sb="18" eb="19">
      <t>ソ</t>
    </rPh>
    <rPh sb="21" eb="24">
      <t>ニンチショウ</t>
    </rPh>
    <rPh sb="25" eb="26">
      <t>ヨウ</t>
    </rPh>
    <rPh sb="26" eb="29">
      <t>カイゴシャ</t>
    </rPh>
    <rPh sb="30" eb="32">
      <t>ワリアイ</t>
    </rPh>
    <rPh sb="33" eb="35">
      <t>キサイ</t>
    </rPh>
    <phoneticPr fontId="29"/>
  </si>
  <si>
    <t>日常生活自立度ランクⅢ，Ⅳ
又はMの利用者数</t>
    <rPh sb="0" eb="2">
      <t>ニチジョウ</t>
    </rPh>
    <rPh sb="2" eb="4">
      <t>セイカツ</t>
    </rPh>
    <rPh sb="4" eb="7">
      <t>ジリツド</t>
    </rPh>
    <rPh sb="14" eb="15">
      <t>マタ</t>
    </rPh>
    <rPh sb="18" eb="21">
      <t>リヨウシャ</t>
    </rPh>
    <rPh sb="21" eb="22">
      <t>スウ</t>
    </rPh>
    <phoneticPr fontId="30"/>
  </si>
  <si>
    <t>　　※所定の割合を下回った場合は、速やかに届出を行い、当該加算を取下げること。</t>
    <rPh sb="27" eb="29">
      <t>トウガイ</t>
    </rPh>
    <rPh sb="29" eb="31">
      <t>カサン</t>
    </rPh>
    <rPh sb="32" eb="34">
      <t>トリサ</t>
    </rPh>
    <phoneticPr fontId="30"/>
  </si>
  <si>
    <t>①人員基準における看護職員又は介護職員の員数に加え、看護職員又は介護職員を常勤換算方法で２以上確保されている。</t>
    <phoneticPr fontId="29"/>
  </si>
  <si>
    <t>はい　・　いいえ</t>
    <phoneticPr fontId="29"/>
  </si>
  <si>
    <t>ア　前年度の実績の平均</t>
    <phoneticPr fontId="30"/>
  </si>
  <si>
    <t>【B】／【A】
（≧20%）</t>
    <phoneticPr fontId="30"/>
  </si>
  <si>
    <t>【A】</t>
    <phoneticPr fontId="30"/>
  </si>
  <si>
    <t>【B】</t>
    <phoneticPr fontId="30"/>
  </si>
  <si>
    <t>イ　前３月の実績の平均</t>
    <phoneticPr fontId="30"/>
  </si>
  <si>
    <t>　　※イにより算出する場合は、直近３か月の状況を毎月記録し、継続的に所定の割合を維持しなければ
　　　ならない。</t>
    <phoneticPr fontId="30"/>
  </si>
  <si>
    <t>事 業 所 名</t>
    <phoneticPr fontId="2"/>
  </si>
  <si>
    <t>異動等区分</t>
  </si>
  <si>
    <t>　1　新規　2　変更　3　終了</t>
  </si>
  <si>
    <t>保健師</t>
  </si>
  <si>
    <t>人</t>
  </si>
  <si>
    <t>看護師</t>
  </si>
  <si>
    <t xml:space="preserve"> 3　ターミナルケア体制に係る届出内容</t>
    <rPh sb="10" eb="12">
      <t>タイセイ</t>
    </rPh>
    <rPh sb="15" eb="17">
      <t>トドケデ</t>
    </rPh>
    <phoneticPr fontId="2"/>
  </si>
  <si>
    <t>異 動 区 分</t>
    <rPh sb="0" eb="1">
      <t>イ</t>
    </rPh>
    <rPh sb="2" eb="3">
      <t>ドウ</t>
    </rPh>
    <rPh sb="4" eb="5">
      <t>ク</t>
    </rPh>
    <rPh sb="6" eb="7">
      <t>ブン</t>
    </rPh>
    <phoneticPr fontId="2"/>
  </si>
  <si>
    <t>　1　新規　　　　　　　2　変更　　　　　　　3　終了</t>
    <phoneticPr fontId="2"/>
  </si>
  <si>
    <t>施 設 種 別</t>
    <rPh sb="0" eb="1">
      <t>シ</t>
    </rPh>
    <rPh sb="2" eb="3">
      <t>セツ</t>
    </rPh>
    <rPh sb="4" eb="5">
      <t>タネ</t>
    </rPh>
    <rPh sb="6" eb="7">
      <t>ベツ</t>
    </rPh>
    <phoneticPr fontId="2"/>
  </si>
  <si>
    <t>看護職員の状況</t>
    <rPh sb="0" eb="2">
      <t>カンゴ</t>
    </rPh>
    <rPh sb="2" eb="4">
      <t>ショクイン</t>
    </rPh>
    <rPh sb="5" eb="7">
      <t>ジョウキョウ</t>
    </rPh>
    <phoneticPr fontId="2"/>
  </si>
  <si>
    <t>　准看護師</t>
    <rPh sb="1" eb="2">
      <t>ジュン</t>
    </rPh>
    <phoneticPr fontId="2"/>
  </si>
  <si>
    <t>氏　名</t>
    <rPh sb="0" eb="1">
      <t>シ</t>
    </rPh>
    <rPh sb="2" eb="3">
      <t>メイ</t>
    </rPh>
    <phoneticPr fontId="2"/>
  </si>
  <si>
    <t>看護体制加算に係る届出書</t>
    <rPh sb="0" eb="2">
      <t>カンゴ</t>
    </rPh>
    <rPh sb="2" eb="4">
      <t>タイセイ</t>
    </rPh>
    <rPh sb="4" eb="6">
      <t>カサン</t>
    </rPh>
    <rPh sb="7" eb="8">
      <t>カカ</t>
    </rPh>
    <rPh sb="9" eb="12">
      <t>トドケデショ</t>
    </rPh>
    <phoneticPr fontId="2"/>
  </si>
  <si>
    <t>１　新規</t>
    <rPh sb="2" eb="4">
      <t>シンキ</t>
    </rPh>
    <phoneticPr fontId="2"/>
  </si>
  <si>
    <t>２　変更</t>
    <rPh sb="2" eb="4">
      <t>ヘンコウ</t>
    </rPh>
    <phoneticPr fontId="2"/>
  </si>
  <si>
    <t>３　終了</t>
    <rPh sb="2" eb="4">
      <t>シュウリョウ</t>
    </rPh>
    <phoneticPr fontId="2"/>
  </si>
  <si>
    <t>定員及び入所者の状況</t>
    <rPh sb="0" eb="2">
      <t>テイイン</t>
    </rPh>
    <rPh sb="2" eb="3">
      <t>オヨ</t>
    </rPh>
    <rPh sb="4" eb="7">
      <t>ニュウショシャ</t>
    </rPh>
    <rPh sb="8" eb="10">
      <t>ジョウキョウ</t>
    </rPh>
    <phoneticPr fontId="2"/>
  </si>
  <si>
    <t>　常勤換算</t>
    <rPh sb="3" eb="5">
      <t>カンサン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</si>
  <si>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</si>
  <si>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</si>
  <si>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事業所番号</t>
    <rPh sb="0" eb="3">
      <t>ジギョウショ</t>
    </rPh>
    <rPh sb="3" eb="5">
      <t>バンゴウ</t>
    </rPh>
    <phoneticPr fontId="2"/>
  </si>
  <si>
    <t>栄養マネジメントの状況</t>
    <rPh sb="0" eb="2">
      <t>エイヨウ</t>
    </rPh>
    <rPh sb="9" eb="11">
      <t>ジョウキョウ</t>
    </rPh>
    <phoneticPr fontId="2"/>
  </si>
  <si>
    <t xml:space="preserve">人  </t>
    <rPh sb="0" eb="1">
      <t>ニン</t>
    </rPh>
    <phoneticPr fontId="2"/>
  </si>
  <si>
    <t>職　種</t>
    <rPh sb="0" eb="1">
      <t>ショク</t>
    </rPh>
    <rPh sb="2" eb="3">
      <t>タネ</t>
    </rPh>
    <phoneticPr fontId="2"/>
  </si>
  <si>
    <t>医　　　師</t>
    <rPh sb="0" eb="1">
      <t>イ</t>
    </rPh>
    <rPh sb="4" eb="5">
      <t>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</si>
  <si>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</si>
  <si>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</si>
  <si>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介護支援専門員</t>
    <rPh sb="0" eb="2">
      <t>カイゴ</t>
    </rPh>
    <rPh sb="2" eb="4">
      <t>シエン</t>
    </rPh>
    <rPh sb="4" eb="7">
      <t>センモンイン</t>
    </rPh>
    <phoneticPr fontId="2"/>
  </si>
  <si>
    <t>看取り介護体制に係る届出書</t>
    <rPh sb="0" eb="2">
      <t>ミト</t>
    </rPh>
    <rPh sb="3" eb="5">
      <t>カイゴ</t>
    </rPh>
    <rPh sb="5" eb="7">
      <t>タイセイ</t>
    </rPh>
    <rPh sb="8" eb="9">
      <t>カカ</t>
    </rPh>
    <rPh sb="10" eb="13">
      <t>トドケデショ</t>
    </rPh>
    <phoneticPr fontId="2"/>
  </si>
  <si>
    <t>認知症専門ケア加算に関する届出書</t>
    <rPh sb="0" eb="3">
      <t>ニンチショウ</t>
    </rPh>
    <rPh sb="3" eb="5">
      <t>センモン</t>
    </rPh>
    <rPh sb="7" eb="9">
      <t>カサン</t>
    </rPh>
    <rPh sb="10" eb="11">
      <t>カン</t>
    </rPh>
    <rPh sb="13" eb="16">
      <t>トドケデショ</t>
    </rPh>
    <phoneticPr fontId="2"/>
  </si>
  <si>
    <t>１　認知症専門ケア加算（Ⅰ）　　　２　認知症専門ケア加算（Ⅱ）</t>
    <rPh sb="2" eb="5">
      <t>ニンチショウ</t>
    </rPh>
    <rPh sb="5" eb="7">
      <t>センモン</t>
    </rPh>
    <rPh sb="9" eb="11">
      <t>カサン</t>
    </rPh>
    <rPh sb="19" eb="22">
      <t>ニンチショウ</t>
    </rPh>
    <rPh sb="22" eb="24">
      <t>センモン</t>
    </rPh>
    <rPh sb="26" eb="28">
      <t>カサン</t>
    </rPh>
    <phoneticPr fontId="2"/>
  </si>
  <si>
    <t>　認知症専門ケア加算に係る届出内容</t>
    <rPh sb="1" eb="4">
      <t>ニンチショウ</t>
    </rPh>
    <rPh sb="4" eb="6">
      <t>センモン</t>
    </rPh>
    <rPh sb="8" eb="10">
      <t>カサン</t>
    </rPh>
    <phoneticPr fontId="2"/>
  </si>
  <si>
    <t>対象者数</t>
    <rPh sb="0" eb="3">
      <t>タイショウシャ</t>
    </rPh>
    <rPh sb="3" eb="4">
      <t>スウ</t>
    </rPh>
    <phoneticPr fontId="2"/>
  </si>
  <si>
    <t>認知症専門ケア加算（Ⅰ）</t>
    <rPh sb="0" eb="3">
      <t>ニンチショウ</t>
    </rPh>
    <rPh sb="3" eb="5">
      <t>センモン</t>
    </rPh>
    <rPh sb="7" eb="9">
      <t>カサン</t>
    </rPh>
    <phoneticPr fontId="2"/>
  </si>
  <si>
    <t>利用者総数のうち、日常生活に支障をきたすおそれのある症状若しくは行動が認められることから介護を必要とする認知症の者（対象者）の占める割合が二分の一以上である</t>
    <rPh sb="0" eb="3">
      <t>リヨウシャ</t>
    </rPh>
    <rPh sb="3" eb="5">
      <t>ソウスウ</t>
    </rPh>
    <rPh sb="9" eb="11">
      <t>ニチジョウ</t>
    </rPh>
    <rPh sb="11" eb="13">
      <t>セイカツ</t>
    </rPh>
    <rPh sb="14" eb="16">
      <t>シショウ</t>
    </rPh>
    <phoneticPr fontId="2"/>
  </si>
  <si>
    <t>有・無</t>
    <rPh sb="0" eb="1">
      <t>アリ</t>
    </rPh>
    <rPh sb="2" eb="3">
      <t>ナシ</t>
    </rPh>
    <phoneticPr fontId="2"/>
  </si>
  <si>
    <t>認知症介護に係る専門的な研修を修了している者を、対象者の数が二十人未満である場合にあっては、一以上、当該対象者の数が二十人以上である場合にあっては、一に、当該対象者の数が十九を超えて十又はその端数を増すごとに一を加えて得た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</si>
  <si>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</si>
  <si>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認知症専門ケア加算（Ⅱ）</t>
    <rPh sb="0" eb="3">
      <t>ニンチショウ</t>
    </rPh>
    <rPh sb="3" eb="5">
      <t>センモン</t>
    </rPh>
    <rPh sb="7" eb="9">
      <t>カサン</t>
    </rPh>
    <phoneticPr fontId="2"/>
  </si>
  <si>
    <t>認知症専門ケア加算（Ⅰ）の基準のいずれにも該当している</t>
    <rPh sb="0" eb="2">
      <t>ニンチ</t>
    </rPh>
    <rPh sb="2" eb="3">
      <t>ショウ</t>
    </rPh>
    <rPh sb="3" eb="5">
      <t>センモン</t>
    </rPh>
    <rPh sb="7" eb="9">
      <t>カサン</t>
    </rPh>
    <rPh sb="13" eb="15">
      <t>キジュン</t>
    </rPh>
    <rPh sb="21" eb="23">
      <t>ガイトウ</t>
    </rPh>
    <phoneticPr fontId="2"/>
  </si>
  <si>
    <t>認知症介護の指導に係る専門的な研修を修了している者を一名以上配置し、施設全体の認知症ケアの指導等を実施している</t>
    <rPh sb="34" eb="35">
      <t>シ</t>
    </rPh>
    <phoneticPr fontId="2"/>
  </si>
  <si>
    <t>事業所における介護職員、看護職員ごとの認知症ケアに関する研修計画を作成し、当該計画に従い、研修を実施又は実施を予定している</t>
    <rPh sb="0" eb="2">
      <t>ジギョウ</t>
    </rPh>
    <rPh sb="2" eb="3">
      <t>ショ</t>
    </rPh>
    <phoneticPr fontId="2"/>
  </si>
  <si>
    <t>※</t>
    <phoneticPr fontId="2"/>
  </si>
  <si>
    <t>（別紙８）</t>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</si>
  <si>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</si>
  <si>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事 業 所 名</t>
  </si>
  <si>
    <t>施設等の区分</t>
  </si>
  <si>
    <t>　1　(介護予防）訪問看護事業所（訪問看護ステーション）
　2　(介護予防）訪問看護事業所（病院又は診療所）
　3　定期巡回・随時対応型訪問介護看護事業所
　4　看護小規模多機能型居宅介護事業所</t>
    <rPh sb="4" eb="6">
      <t>カイゴ</t>
    </rPh>
    <rPh sb="6" eb="8">
      <t>ヨボウ</t>
    </rPh>
    <rPh sb="9" eb="11">
      <t>ホウモン</t>
    </rPh>
    <rPh sb="11" eb="13">
      <t>カンゴ</t>
    </rPh>
    <rPh sb="13" eb="16">
      <t>ジギョウショ</t>
    </rPh>
    <rPh sb="33" eb="35">
      <t>カイゴ</t>
    </rPh>
    <rPh sb="35" eb="37">
      <t>ヨボウ</t>
    </rPh>
    <rPh sb="38" eb="40">
      <t>ホウモン</t>
    </rPh>
    <rPh sb="40" eb="42">
      <t>カンゴ</t>
    </rPh>
    <rPh sb="42" eb="45">
      <t>ジギョウショ</t>
    </rPh>
    <rPh sb="46" eb="48">
      <t>ビョウイン</t>
    </rPh>
    <rPh sb="48" eb="49">
      <t>マタ</t>
    </rPh>
    <rPh sb="50" eb="53">
      <t>シンリョウジョ</t>
    </rPh>
    <rPh sb="58" eb="60">
      <t>テイキ</t>
    </rPh>
    <rPh sb="60" eb="62">
      <t>ジュンカイ</t>
    </rPh>
    <rPh sb="63" eb="65">
      <t>ズイジ</t>
    </rPh>
    <rPh sb="65" eb="68">
      <t>タイオウガタ</t>
    </rPh>
    <rPh sb="68" eb="70">
      <t>ホウモン</t>
    </rPh>
    <rPh sb="70" eb="72">
      <t>カイゴ</t>
    </rPh>
    <rPh sb="72" eb="74">
      <t>カンゴ</t>
    </rPh>
    <rPh sb="74" eb="77">
      <t>ジギョウショ</t>
    </rPh>
    <rPh sb="81" eb="83">
      <t>カンゴ</t>
    </rPh>
    <rPh sb="83" eb="86">
      <t>ショウキボ</t>
    </rPh>
    <rPh sb="86" eb="90">
      <t>タキノウガタ</t>
    </rPh>
    <rPh sb="90" eb="92">
      <t>キョタク</t>
    </rPh>
    <rPh sb="92" eb="94">
      <t>カイゴ</t>
    </rPh>
    <rPh sb="94" eb="97">
      <t>ジギョウショ</t>
    </rPh>
    <phoneticPr fontId="2"/>
  </si>
  <si>
    <t>届 出 項 目</t>
  </si>
  <si>
    <t>　1　緊急時（介護予防）訪問看護加算
　3　ターミナルケア体制</t>
    <rPh sb="29" eb="31">
      <t>タイセイ</t>
    </rPh>
    <phoneticPr fontId="2"/>
  </si>
  <si>
    <t xml:space="preserve">2　特別管理加算に係る体制
</t>
  </si>
  <si>
    <t xml:space="preserve"> 1　緊急時（介護予防）訪問看護加算に係る届出内容</t>
  </si>
  <si>
    <t>①　連絡相談を担当する職員(　　)人</t>
  </si>
  <si>
    <t>常勤</t>
  </si>
  <si>
    <t>非常勤</t>
  </si>
  <si>
    <t>②　連絡方法</t>
  </si>
  <si>
    <t>③　連絡先電話番号</t>
  </si>
  <si>
    <t>　　　（　　　　）</t>
  </si>
  <si>
    <t xml:space="preserve"> 2　特別管理加算に係る体制の届出内容</t>
    <rPh sb="12" eb="14">
      <t>タイセイ</t>
    </rPh>
    <rPh sb="15" eb="17">
      <t>トドケデ</t>
    </rPh>
    <phoneticPr fontId="2"/>
  </si>
  <si>
    <t>①　24時間常時連絡できる体制を整備している。</t>
  </si>
  <si>
    <r>
      <t xml:space="preserve">有 </t>
    </r>
    <r>
      <rPr>
        <sz val="14"/>
        <rFont val="HGSｺﾞｼｯｸM"/>
        <family val="3"/>
        <charset val="128"/>
      </rPr>
      <t>・</t>
    </r>
    <r>
      <rPr>
        <sz val="11"/>
        <rFont val="HGSｺﾞｼｯｸM"/>
        <family val="3"/>
        <charset val="128"/>
      </rPr>
      <t xml:space="preserve"> 無</t>
    </r>
  </si>
  <si>
    <t>②　当該加算に対応可能な職員体制・勤務体制を整備している。</t>
  </si>
  <si>
    <t>③　病状の変化、医療器具に係る取扱い等において医療機関等との密接な</t>
  </si>
  <si>
    <t>　連携体制を整備している。</t>
  </si>
  <si>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</si>
  <si>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</si>
  <si>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1　事 業 所 名</t>
    <phoneticPr fontId="2"/>
  </si>
  <si>
    <t>2　異 動 区 分</t>
    <rPh sb="2" eb="3">
      <t>イ</t>
    </rPh>
    <rPh sb="4" eb="5">
      <t>ドウ</t>
    </rPh>
    <rPh sb="6" eb="7">
      <t>ク</t>
    </rPh>
    <rPh sb="8" eb="9">
      <t>ブン</t>
    </rPh>
    <phoneticPr fontId="2"/>
  </si>
  <si>
    <t>　1　新規　2　変更　3　終了</t>
    <phoneticPr fontId="2"/>
  </si>
  <si>
    <t>有・無</t>
    <rPh sb="0" eb="1">
      <t>ウ</t>
    </rPh>
    <rPh sb="2" eb="3">
      <t>ム</t>
    </rPh>
    <phoneticPr fontId="2"/>
  </si>
  <si>
    <t>①</t>
    <phoneticPr fontId="2"/>
  </si>
  <si>
    <t>②</t>
    <phoneticPr fontId="2"/>
  </si>
  <si>
    <t>又は</t>
    <rPh sb="0" eb="1">
      <t>マタ</t>
    </rPh>
    <phoneticPr fontId="2"/>
  </si>
  <si>
    <t>③</t>
    <phoneticPr fontId="2"/>
  </si>
  <si>
    <t>（別紙１９）</t>
    <phoneticPr fontId="2"/>
  </si>
  <si>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2"/>
  </si>
  <si>
    <t>１　事  業  所  名</t>
    <phoneticPr fontId="2"/>
  </si>
  <si>
    <t>２　異  動  区  分</t>
    <rPh sb="2" eb="3">
      <t>イ</t>
    </rPh>
    <rPh sb="5" eb="6">
      <t>ドウ</t>
    </rPh>
    <rPh sb="8" eb="9">
      <t>ク</t>
    </rPh>
    <rPh sb="11" eb="12">
      <t>ブン</t>
    </rPh>
    <phoneticPr fontId="2"/>
  </si>
  <si>
    <t>　１　新規　２　変更　３　終了</t>
    <phoneticPr fontId="2"/>
  </si>
  <si>
    <t>　１　通所介護事業所</t>
    <phoneticPr fontId="2"/>
  </si>
  <si>
    <t>２　地域密着型通所介護事業所</t>
    <rPh sb="2" eb="4">
      <t>チイキ</t>
    </rPh>
    <rPh sb="4" eb="7">
      <t>ミッチャクガタ</t>
    </rPh>
    <rPh sb="7" eb="9">
      <t>ツウショ</t>
    </rPh>
    <rPh sb="9" eb="11">
      <t>カイゴ</t>
    </rPh>
    <rPh sb="11" eb="14">
      <t>ジギョウショ</t>
    </rPh>
    <phoneticPr fontId="2"/>
  </si>
  <si>
    <t>４　届  出  項  目</t>
    <rPh sb="2" eb="3">
      <t>トドケ</t>
    </rPh>
    <rPh sb="5" eb="6">
      <t>デ</t>
    </rPh>
    <rPh sb="8" eb="9">
      <t>コウ</t>
    </rPh>
    <rPh sb="11" eb="12">
      <t>メ</t>
    </rPh>
    <phoneticPr fontId="2"/>
  </si>
  <si>
    <t>　１　ＡＤＬ維持等加算</t>
    <phoneticPr fontId="2"/>
  </si>
  <si>
    <t xml:space="preserve"> </t>
    <phoneticPr fontId="2"/>
  </si>
  <si>
    <t>５　届  出  内  容</t>
    <rPh sb="2" eb="3">
      <t>トドケ</t>
    </rPh>
    <rPh sb="5" eb="6">
      <t>デ</t>
    </rPh>
    <rPh sb="11" eb="12">
      <t>カタチ</t>
    </rPh>
    <phoneticPr fontId="2"/>
  </si>
  <si>
    <t>（１）評価対象者数</t>
    <rPh sb="3" eb="5">
      <t>ヒョウカ</t>
    </rPh>
    <rPh sb="5" eb="7">
      <t>タイショウ</t>
    </rPh>
    <rPh sb="7" eb="8">
      <t>シャ</t>
    </rPh>
    <rPh sb="8" eb="9">
      <t>スウ</t>
    </rPh>
    <phoneticPr fontId="2"/>
  </si>
  <si>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2"/>
  </si>
  <si>
    <t>２０人以上</t>
    <rPh sb="2" eb="3">
      <t>ニン</t>
    </rPh>
    <rPh sb="3" eb="5">
      <t>イジョウ</t>
    </rPh>
    <phoneticPr fontId="2"/>
  </si>
  <si>
    <t>該当
非該当</t>
    <rPh sb="0" eb="2">
      <t>ガイトウ</t>
    </rPh>
    <rPh sb="3" eb="6">
      <t>ヒガイトウ</t>
    </rPh>
    <phoneticPr fontId="2"/>
  </si>
  <si>
    <t>（２）重度者の割合</t>
    <rPh sb="3" eb="5">
      <t>ジュウド</t>
    </rPh>
    <rPh sb="5" eb="6">
      <t>シャ</t>
    </rPh>
    <rPh sb="7" eb="9">
      <t>ワリアイ</t>
    </rPh>
    <phoneticPr fontId="2"/>
  </si>
  <si>
    <t>①に占める②の割合</t>
    <rPh sb="2" eb="3">
      <t>シ</t>
    </rPh>
    <rPh sb="7" eb="9">
      <t>ワリアイ</t>
    </rPh>
    <phoneticPr fontId="2"/>
  </si>
  <si>
    <t>％</t>
    <phoneticPr fontId="2"/>
  </si>
  <si>
    <t>１５％以上</t>
    <rPh sb="3" eb="5">
      <t>イジョウ</t>
    </rPh>
    <phoneticPr fontId="2"/>
  </si>
  <si>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2"/>
  </si>
  <si>
    <t>④</t>
    <phoneticPr fontId="2"/>
  </si>
  <si>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2"/>
  </si>
  <si>
    <t>⑤</t>
    <phoneticPr fontId="2"/>
  </si>
  <si>
    <t>①に占める④の割合</t>
    <rPh sb="2" eb="3">
      <t>シ</t>
    </rPh>
    <rPh sb="7" eb="9">
      <t>ワリアイ</t>
    </rPh>
    <phoneticPr fontId="2"/>
  </si>
  <si>
    <t>１５％以下</t>
    <rPh sb="3" eb="5">
      <t>イカ</t>
    </rPh>
    <phoneticPr fontId="2"/>
  </si>
  <si>
    <t xml:space="preserve">（４）評価報告者の割合
</t>
    <rPh sb="3" eb="5">
      <t>ヒョウカ</t>
    </rPh>
    <rPh sb="5" eb="7">
      <t>ホウコク</t>
    </rPh>
    <rPh sb="7" eb="8">
      <t>シャ</t>
    </rPh>
    <rPh sb="9" eb="11">
      <t>ワリアイ</t>
    </rPh>
    <phoneticPr fontId="2"/>
  </si>
  <si>
    <t>⑥</t>
    <phoneticPr fontId="2"/>
  </si>
  <si>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2"/>
  </si>
  <si>
    <t>⑦</t>
    <phoneticPr fontId="2"/>
  </si>
  <si>
    <t>①に占める⑥の割合</t>
    <phoneticPr fontId="2"/>
  </si>
  <si>
    <t>９０％以上</t>
    <rPh sb="3" eb="5">
      <t>イジョウ</t>
    </rPh>
    <phoneticPr fontId="2"/>
  </si>
  <si>
    <t>（５）ADL利得の状況</t>
    <rPh sb="9" eb="11">
      <t>ジョウキョウ</t>
    </rPh>
    <phoneticPr fontId="2"/>
  </si>
  <si>
    <t>⑧</t>
    <phoneticPr fontId="2"/>
  </si>
  <si>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2"/>
  </si>
  <si>
    <t>０以上</t>
    <rPh sb="1" eb="3">
      <t>イジョウ</t>
    </rPh>
    <phoneticPr fontId="2"/>
  </si>
  <si>
    <t>注１：加算を算定する年度の初日の属する年の前年の１月から１２月までの期間。</t>
    <phoneticPr fontId="2"/>
  </si>
  <si>
    <t>注２：複数ある場合には最初の月が最も早いもの。</t>
    <rPh sb="0" eb="1">
      <t>チュウ</t>
    </rPh>
    <phoneticPr fontId="2"/>
  </si>
  <si>
    <t>注３：評価対象利用期間中、５時間以上の通所介護費の算定回数が５時間未満の通所介護費の算定回数を上回るものに限る。</t>
    <rPh sb="0" eb="1">
      <t>チュウ</t>
    </rPh>
    <phoneticPr fontId="2"/>
  </si>
  <si>
    <t>注４：評価対象利用開始月から起算して六月目の月に測定したＡＤＬ値から評価対象利用開始月に測定したＡＤＬ値を控除して得た値。</t>
    <phoneticPr fontId="2"/>
  </si>
  <si>
    <t>注５：端数切り上げ。</t>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</si>
  <si>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</si>
  <si>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</si>
  <si>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（別紙９）</t>
    <phoneticPr fontId="2"/>
  </si>
  <si>
    <t>夜間看護体制に係る届出書</t>
    <rPh sb="0" eb="2">
      <t>ヤカン</t>
    </rPh>
    <rPh sb="2" eb="4">
      <t>カンゴ</t>
    </rPh>
    <rPh sb="4" eb="6">
      <t>タイセイ</t>
    </rPh>
    <rPh sb="7" eb="8">
      <t>カカ</t>
    </rPh>
    <rPh sb="9" eb="11">
      <t>トドケデ</t>
    </rPh>
    <rPh sb="11" eb="12">
      <t>ショ</t>
    </rPh>
    <phoneticPr fontId="2"/>
  </si>
  <si>
    <t>　１　特定施設入居者生活介護
　２　地域密着型特定施設入居者生活介護</t>
    <rPh sb="3" eb="5">
      <t>トクテイ</t>
    </rPh>
    <rPh sb="5" eb="7">
      <t>シセツ</t>
    </rPh>
    <rPh sb="7" eb="10">
      <t>ニュウキョシャ</t>
    </rPh>
    <rPh sb="10" eb="12">
      <t>セイカツ</t>
    </rPh>
    <rPh sb="12" eb="14">
      <t>カイゴ</t>
    </rPh>
    <rPh sb="18" eb="20">
      <t>チイキ</t>
    </rPh>
    <rPh sb="20" eb="23">
      <t>ミッチャクガタ</t>
    </rPh>
    <rPh sb="23" eb="25">
      <t>トクテイ</t>
    </rPh>
    <rPh sb="25" eb="27">
      <t>シセツ</t>
    </rPh>
    <rPh sb="27" eb="30">
      <t>ニュウキョシャ</t>
    </rPh>
    <rPh sb="30" eb="32">
      <t>セイカツ</t>
    </rPh>
    <rPh sb="32" eb="34">
      <t>カイゴ</t>
    </rPh>
    <phoneticPr fontId="2"/>
  </si>
  <si>
    <t xml:space="preserve"> 夜間看護体制加算に係る届出内容</t>
    <rPh sb="1" eb="3">
      <t>ヤカン</t>
    </rPh>
    <rPh sb="5" eb="7">
      <t>タイセイ</t>
    </rPh>
    <phoneticPr fontId="2"/>
  </si>
  <si>
    <t>　保健師</t>
    <phoneticPr fontId="2"/>
  </si>
  <si>
    <t>　常勤</t>
    <phoneticPr fontId="2"/>
  </si>
  <si>
    <t>　看護師</t>
    <phoneticPr fontId="2"/>
  </si>
  <si>
    <t>　24時間常時連絡できる体制を整備している。</t>
    <phoneticPr fontId="2"/>
  </si>
  <si>
    <r>
      <t xml:space="preserve">有 </t>
    </r>
    <r>
      <rPr>
        <sz val="14"/>
        <rFont val="HGSｺﾞｼｯｸM"/>
        <family val="3"/>
        <charset val="128"/>
      </rPr>
      <t>・</t>
    </r>
    <r>
      <rPr>
        <sz val="11"/>
        <rFont val="HGSｺﾞｼｯｸM"/>
        <family val="3"/>
        <charset val="128"/>
      </rPr>
      <t xml:space="preserve"> 無</t>
    </r>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</si>
  <si>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</si>
  <si>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（別紙９－３）</t>
    <phoneticPr fontId="2"/>
  </si>
  <si>
    <t>　1　介護老人福祉施設</t>
    <rPh sb="3" eb="5">
      <t>カイゴ</t>
    </rPh>
    <rPh sb="5" eb="7">
      <t>ロウジン</t>
    </rPh>
    <rPh sb="7" eb="9">
      <t>フクシ</t>
    </rPh>
    <rPh sb="9" eb="11">
      <t>シセツ</t>
    </rPh>
    <phoneticPr fontId="2"/>
  </si>
  <si>
    <t>2　地域密着型介護老人福祉施設</t>
    <rPh sb="2" eb="4">
      <t>チイキ</t>
    </rPh>
    <rPh sb="4" eb="6">
      <t>ミッチャク</t>
    </rPh>
    <rPh sb="6" eb="7">
      <t>ガタ</t>
    </rPh>
    <rPh sb="7" eb="9">
      <t>カイゴ</t>
    </rPh>
    <rPh sb="9" eb="11">
      <t>ロウジン</t>
    </rPh>
    <rPh sb="11" eb="13">
      <t>フクシ</t>
    </rPh>
    <rPh sb="13" eb="15">
      <t>シセツ</t>
    </rPh>
    <phoneticPr fontId="2"/>
  </si>
  <si>
    <t>届 出 項 目</t>
    <phoneticPr fontId="2"/>
  </si>
  <si>
    <t>　1　看護体制加算（Ⅰ）イ
　3　看護体制加算（Ⅱ）イ</t>
    <rPh sb="3" eb="5">
      <t>カンゴ</t>
    </rPh>
    <rPh sb="5" eb="7">
      <t>タイセイ</t>
    </rPh>
    <rPh sb="7" eb="9">
      <t>カサン</t>
    </rPh>
    <rPh sb="17" eb="19">
      <t>カンゴ</t>
    </rPh>
    <rPh sb="19" eb="21">
      <t>タイセイ</t>
    </rPh>
    <rPh sb="21" eb="23">
      <t>カサン</t>
    </rPh>
    <phoneticPr fontId="2"/>
  </si>
  <si>
    <t>　2　看護体制加算（Ⅰ）ロ
　4　看護体制加算（Ⅱ）ロ</t>
    <rPh sb="3" eb="5">
      <t>カンゴ</t>
    </rPh>
    <rPh sb="5" eb="7">
      <t>タイセイ</t>
    </rPh>
    <rPh sb="7" eb="9">
      <t>カサン</t>
    </rPh>
    <rPh sb="17" eb="19">
      <t>カンゴ</t>
    </rPh>
    <rPh sb="19" eb="21">
      <t>タイセイ</t>
    </rPh>
    <rPh sb="21" eb="23">
      <t>カサン</t>
    </rPh>
    <phoneticPr fontId="2"/>
  </si>
  <si>
    <t xml:space="preserve"> 看護体制加算に関する届出内容</t>
    <rPh sb="1" eb="3">
      <t>カンゴ</t>
    </rPh>
    <rPh sb="3" eb="5">
      <t>タイセイ</t>
    </rPh>
    <rPh sb="8" eb="9">
      <t>カン</t>
    </rPh>
    <phoneticPr fontId="2"/>
  </si>
  <si>
    <t>　定員</t>
    <rPh sb="1" eb="3">
      <t>テイイン</t>
    </rPh>
    <phoneticPr fontId="2"/>
  </si>
  <si>
    <t>　入所者数</t>
    <rPh sb="1" eb="4">
      <t>ニュウショシャ</t>
    </rPh>
    <rPh sb="4" eb="5">
      <t>スウ</t>
    </rPh>
    <phoneticPr fontId="2"/>
  </si>
  <si>
    <t>　保 健 師</t>
    <rPh sb="1" eb="2">
      <t>タモツ</t>
    </rPh>
    <rPh sb="3" eb="4">
      <t>ケン</t>
    </rPh>
    <rPh sb="5" eb="6">
      <t>シ</t>
    </rPh>
    <phoneticPr fontId="2"/>
  </si>
  <si>
    <t>　看 護 師</t>
    <phoneticPr fontId="2"/>
  </si>
  <si>
    <t>　1　介護老人福祉施設
　3　短期入所生活介護</t>
    <rPh sb="3" eb="5">
      <t>カイゴ</t>
    </rPh>
    <rPh sb="5" eb="7">
      <t>ロウジン</t>
    </rPh>
    <rPh sb="7" eb="9">
      <t>フクシ</t>
    </rPh>
    <rPh sb="9" eb="11">
      <t>シセツ</t>
    </rPh>
    <rPh sb="15" eb="17">
      <t>タンキ</t>
    </rPh>
    <rPh sb="17" eb="19">
      <t>ニュウショ</t>
    </rPh>
    <rPh sb="19" eb="21">
      <t>セイカツ</t>
    </rPh>
    <rPh sb="21" eb="23">
      <t>カイゴ</t>
    </rPh>
    <phoneticPr fontId="2"/>
  </si>
  <si>
    <t xml:space="preserve">2　地域密着型介護老人福祉施設
</t>
    <rPh sb="2" eb="4">
      <t>チイキ</t>
    </rPh>
    <rPh sb="4" eb="6">
      <t>ミッチャク</t>
    </rPh>
    <rPh sb="6" eb="7">
      <t>ガタ</t>
    </rPh>
    <rPh sb="7" eb="9">
      <t>カイゴ</t>
    </rPh>
    <rPh sb="9" eb="11">
      <t>ロウジン</t>
    </rPh>
    <rPh sb="11" eb="13">
      <t>フクシ</t>
    </rPh>
    <rPh sb="13" eb="15">
      <t>シセツ</t>
    </rPh>
    <phoneticPr fontId="2"/>
  </si>
  <si>
    <t>① 入所（利用）者数</t>
    <rPh sb="2" eb="4">
      <t>ニュウショ</t>
    </rPh>
    <rPh sb="5" eb="7">
      <t>リヨウ</t>
    </rPh>
    <rPh sb="8" eb="9">
      <t>シャ</t>
    </rPh>
    <rPh sb="9" eb="10">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</si>
  <si>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</si>
  <si>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</si>
  <si>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</si>
  <si>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</si>
  <si>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</si>
  <si>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</si>
  <si>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</si>
  <si>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</si>
  <si>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</si>
  <si>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（別紙11）</t>
    <rPh sb="1" eb="3">
      <t>ベッシ</t>
    </rPh>
    <phoneticPr fontId="2"/>
  </si>
  <si>
    <t>１　介護老人福祉施設</t>
    <rPh sb="2" eb="4">
      <t>カイゴ</t>
    </rPh>
    <rPh sb="4" eb="6">
      <t>ロウジン</t>
    </rPh>
    <rPh sb="6" eb="8">
      <t>フクシ</t>
    </rPh>
    <rPh sb="8" eb="10">
      <t>シセツ</t>
    </rPh>
    <phoneticPr fontId="2"/>
  </si>
  <si>
    <t>２　介護老人保健施設</t>
    <rPh sb="2" eb="4">
      <t>カイゴ</t>
    </rPh>
    <rPh sb="4" eb="6">
      <t>ロウジン</t>
    </rPh>
    <rPh sb="6" eb="8">
      <t>ホケン</t>
    </rPh>
    <rPh sb="8" eb="10">
      <t>シセツ</t>
    </rPh>
    <phoneticPr fontId="2"/>
  </si>
  <si>
    <t>３　介護療養型医療施設</t>
    <rPh sb="2" eb="4">
      <t>カイゴ</t>
    </rPh>
    <rPh sb="4" eb="7">
      <t>リョウヨウガタ</t>
    </rPh>
    <rPh sb="7" eb="9">
      <t>イリョウ</t>
    </rPh>
    <rPh sb="9" eb="11">
      <t>シセツ</t>
    </rPh>
    <phoneticPr fontId="2"/>
  </si>
  <si>
    <t>４　地域密着型介護老人福祉施設</t>
    <rPh sb="2" eb="4">
      <t>チイキ</t>
    </rPh>
    <rPh sb="4" eb="6">
      <t>ミッチャク</t>
    </rPh>
    <rPh sb="6" eb="7">
      <t>ガタ</t>
    </rPh>
    <rPh sb="7" eb="9">
      <t>カイゴ</t>
    </rPh>
    <rPh sb="9" eb="11">
      <t>ロウジン</t>
    </rPh>
    <rPh sb="11" eb="13">
      <t>フクシ</t>
    </rPh>
    <rPh sb="13" eb="15">
      <t>シセツ</t>
    </rPh>
    <phoneticPr fontId="2"/>
  </si>
  <si>
    <t>５　介護医療院</t>
    <rPh sb="2" eb="4">
      <t>カイゴ</t>
    </rPh>
    <rPh sb="4" eb="6">
      <t>イリョウ</t>
    </rPh>
    <rPh sb="6" eb="7">
      <t>イン</t>
    </rPh>
    <phoneticPr fontId="2"/>
  </si>
  <si>
    <t>歯科医師</t>
    <rPh sb="0" eb="2">
      <t>シカ</t>
    </rPh>
    <rPh sb="2" eb="4">
      <t>イシ</t>
    </rPh>
    <phoneticPr fontId="2"/>
  </si>
  <si>
    <t>（別紙２１）</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</si>
  <si>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</si>
  <si>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</si>
  <si>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</si>
  <si>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</si>
  <si>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</si>
  <si>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</si>
  <si>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</si>
  <si>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</si>
  <si>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</si>
  <si>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</si>
  <si>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（別紙９－４）</t>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</si>
  <si>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</si>
  <si>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</si>
  <si>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</si>
  <si>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</si>
  <si>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</si>
  <si>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</si>
  <si>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</si>
  <si>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</si>
  <si>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</si>
  <si>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</si>
  <si>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</si>
  <si>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</si>
  <si>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</si>
  <si>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</si>
  <si>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r>
      <rPr>
        <sz val="10"/>
        <color indexed="8"/>
        <rFont val="HGSｺﾞｼｯｸM"/>
        <family val="3"/>
        <charset val="128"/>
      </rPr>
      <t>④に占める⑤の割合が１５％以上</t>
    </r>
    <rPh sb="2" eb="3">
      <t>シ</t>
    </rPh>
    <rPh sb="7" eb="8">
      <t>ワリ</t>
    </rPh>
    <rPh sb="8" eb="9">
      <t>ゴウ</t>
    </rPh>
    <rPh sb="13" eb="15">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</si>
  <si>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</si>
  <si>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</si>
  <si>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</si>
  <si>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</si>
  <si>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褥瘡マネジメントに関する届出書</t>
    <rPh sb="0" eb="2">
      <t>ジョクソウ</t>
    </rPh>
    <rPh sb="9" eb="10">
      <t>カン</t>
    </rPh>
    <rPh sb="12" eb="15">
      <t>トドケデショ</t>
    </rPh>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</si>
  <si>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</si>
  <si>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</si>
  <si>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（別紙８－３）</t>
    <phoneticPr fontId="2"/>
  </si>
  <si>
    <t>看護体制及びサテライト体制に係る届出書（看護小規模多機能型居宅介護事業所）</t>
    <rPh sb="4" eb="5">
      <t>オヨ</t>
    </rPh>
    <rPh sb="11" eb="13">
      <t>タイセイ</t>
    </rPh>
    <phoneticPr fontId="2"/>
  </si>
  <si>
    <t>１　看護体制強化加算（Ⅰ）　　　２　看護体制強化加算（Ⅱ）
３　訪問看護体制減算　　　　　　４　サテライト体制未整備減算</t>
    <rPh sb="8" eb="10">
      <t>カサン</t>
    </rPh>
    <rPh sb="18" eb="20">
      <t>カンゴ</t>
    </rPh>
    <rPh sb="20" eb="22">
      <t>タイセイ</t>
    </rPh>
    <rPh sb="22" eb="24">
      <t>キョウカ</t>
    </rPh>
    <rPh sb="24" eb="26">
      <t>カサン</t>
    </rPh>
    <rPh sb="32" eb="34">
      <t>ホウモン</t>
    </rPh>
    <rPh sb="34" eb="36">
      <t>カンゴ</t>
    </rPh>
    <rPh sb="36" eb="38">
      <t>タイセイ</t>
    </rPh>
    <rPh sb="38" eb="40">
      <t>ゲンサン</t>
    </rPh>
    <rPh sb="53" eb="55">
      <t>タイセイ</t>
    </rPh>
    <rPh sb="55" eb="58">
      <t>ミセイビ</t>
    </rPh>
    <rPh sb="58" eb="60">
      <t>ゲンサン</t>
    </rPh>
    <phoneticPr fontId="2"/>
  </si>
  <si>
    <t>○　看護体制強化加算に係る届出内容</t>
    <phoneticPr fontId="2"/>
  </si>
  <si>
    <t>１　看護サービスの提供状況</t>
    <rPh sb="2" eb="4">
      <t>カンゴ</t>
    </rPh>
    <rPh sb="9" eb="11">
      <t>テイキョウ</t>
    </rPh>
    <rPh sb="11" eb="13">
      <t>ジョウキョウ</t>
    </rPh>
    <phoneticPr fontId="2"/>
  </si>
  <si>
    <t>前３か月間の実利用者の総数</t>
    <phoneticPr fontId="2"/>
  </si>
  <si>
    <t>①のうち主治の医師の指示に基づき看護サービスを提供した実利用者数</t>
    <phoneticPr fontId="2"/>
  </si>
  <si>
    <t>①に占める②の割合が８０％以上</t>
    <rPh sb="2" eb="3">
      <t>シ</t>
    </rPh>
    <rPh sb="7" eb="8">
      <t>ワリ</t>
    </rPh>
    <rPh sb="8" eb="9">
      <t>ゴウ</t>
    </rPh>
    <rPh sb="13" eb="15">
      <t>イジョウ</t>
    </rPh>
    <phoneticPr fontId="2"/>
  </si>
  <si>
    <t>２　緊急時訪問看護加算の算定状況</t>
    <rPh sb="2" eb="5">
      <t>キンキュウジ</t>
    </rPh>
    <rPh sb="5" eb="7">
      <t>ホウモン</t>
    </rPh>
    <rPh sb="7" eb="9">
      <t>カンゴ</t>
    </rPh>
    <rPh sb="9" eb="11">
      <t>カサン</t>
    </rPh>
    <rPh sb="12" eb="14">
      <t>サンテイ</t>
    </rPh>
    <rPh sb="14" eb="16">
      <t>ジョウキョウ</t>
    </rPh>
    <phoneticPr fontId="2"/>
  </si>
  <si>
    <t>①のうち緊急時訪問看護加算を算定した実利用者数</t>
    <phoneticPr fontId="2"/>
  </si>
  <si>
    <t>①に占める②の割合が５０％以上</t>
    <rPh sb="2" eb="3">
      <t>シ</t>
    </rPh>
    <rPh sb="7" eb="8">
      <t>ワリ</t>
    </rPh>
    <rPh sb="8" eb="9">
      <t>ゴウ</t>
    </rPh>
    <rPh sb="13" eb="15">
      <t>イジョウ</t>
    </rPh>
    <phoneticPr fontId="2"/>
  </si>
  <si>
    <t>３　特別管理加算の算定状況</t>
    <phoneticPr fontId="2"/>
  </si>
  <si>
    <t>①のうち特別管理加算(Ⅰ)又は(Ⅱ)を算定した実利用者数</t>
    <phoneticPr fontId="2"/>
  </si>
  <si>
    <t>①に占める②の割合が２０％以上</t>
    <rPh sb="2" eb="3">
      <t>シ</t>
    </rPh>
    <rPh sb="7" eb="8">
      <t>ワリ</t>
    </rPh>
    <rPh sb="8" eb="9">
      <t>ゴウ</t>
    </rPh>
    <rPh sb="13" eb="15">
      <t>イジョウ</t>
    </rPh>
    <phoneticPr fontId="2"/>
  </si>
  <si>
    <t>４　ターミナルケア加算の算定状況</t>
    <rPh sb="9" eb="11">
      <t>カサン</t>
    </rPh>
    <rPh sb="12" eb="14">
      <t>サンテイ</t>
    </rPh>
    <rPh sb="14" eb="16">
      <t>ジョウキョウ</t>
    </rPh>
    <phoneticPr fontId="2"/>
  </si>
  <si>
    <t>前１２か月間のターミナルケア加算の算定人数</t>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</si>
  <si>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</si>
  <si>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</si>
  <si>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</si>
  <si>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①に占める②の割合が３０％未満</t>
    <rPh sb="2" eb="3">
      <t>シ</t>
    </rPh>
    <rPh sb="7" eb="8">
      <t>ワリ</t>
    </rPh>
    <rPh sb="8" eb="9">
      <t>ゴウ</t>
    </rPh>
    <rPh sb="13" eb="15">
      <t>ミマン</t>
    </rPh>
    <phoneticPr fontId="2"/>
  </si>
  <si>
    <t>２　緊急時訪問看護加算の算定状況</t>
    <phoneticPr fontId="2"/>
  </si>
  <si>
    <t>①に占める②の割合が５％未満</t>
    <rPh sb="2" eb="3">
      <t>シ</t>
    </rPh>
    <rPh sb="7" eb="8">
      <t>ワリ</t>
    </rPh>
    <rPh sb="8" eb="9">
      <t>ゴウ</t>
    </rPh>
    <rPh sb="12" eb="14">
      <t>ミマン</t>
    </rPh>
    <phoneticPr fontId="2"/>
  </si>
  <si>
    <t>○　サテライト体制未整備減算に係る届出内容</t>
    <rPh sb="7" eb="9">
      <t>タイセイ</t>
    </rPh>
    <rPh sb="9" eb="12">
      <t>ミセイビ</t>
    </rPh>
    <phoneticPr fontId="2"/>
  </si>
  <si>
    <t>１　訪問看護体制減算の届出状況</t>
    <rPh sb="2" eb="4">
      <t>ホウモン</t>
    </rPh>
    <rPh sb="4" eb="6">
      <t>カンゴ</t>
    </rPh>
    <rPh sb="6" eb="8">
      <t>タイセイ</t>
    </rPh>
    <rPh sb="8" eb="10">
      <t>ゲンサン</t>
    </rPh>
    <rPh sb="11" eb="13">
      <t>トドケデ</t>
    </rPh>
    <rPh sb="13" eb="15">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</si>
  <si>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</si>
  <si>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</si>
  <si>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22)</t>
    <phoneticPr fontId="2"/>
  </si>
  <si>
    <t>（イ）</t>
    <phoneticPr fontId="2"/>
  </si>
  <si>
    <t>⇒</t>
    <phoneticPr fontId="2"/>
  </si>
  <si>
    <t>時間</t>
    <rPh sb="0" eb="2">
      <t>ジカン</t>
    </rPh>
    <phoneticPr fontId="49"/>
  </si>
  <si>
    <t>21)</t>
    <phoneticPr fontId="2"/>
  </si>
  <si>
    <t>常勤職員の
総勤務時間【A】</t>
    <rPh sb="0" eb="2">
      <t>ジョウキン</t>
    </rPh>
    <rPh sb="2" eb="4">
      <t>ショクイン</t>
    </rPh>
    <rPh sb="6" eb="7">
      <t>ソウ</t>
    </rPh>
    <rPh sb="7" eb="9">
      <t>キンム</t>
    </rPh>
    <rPh sb="9" eb="11">
      <t>ジカン</t>
    </rPh>
    <phoneticPr fontId="49"/>
  </si>
  <si>
    <t>２月</t>
    <rPh sb="1" eb="2">
      <t>ガツ</t>
    </rPh>
    <phoneticPr fontId="2"/>
  </si>
  <si>
    <t>20)</t>
    <phoneticPr fontId="2"/>
  </si>
  <si>
    <t>19)</t>
    <phoneticPr fontId="2"/>
  </si>
  <si>
    <t>（ア）</t>
    <phoneticPr fontId="2"/>
  </si>
  <si>
    <t>１月</t>
    <rPh sb="1" eb="2">
      <t>ガツ</t>
    </rPh>
    <phoneticPr fontId="49"/>
  </si>
  <si>
    <t>18)</t>
    <phoneticPr fontId="2"/>
  </si>
  <si>
    <t>★割合を超えていない⇒算定要件を
　　　　　　　　　　　　　　　　満たしていません。</t>
    <rPh sb="1" eb="3">
      <t>ワリアイ</t>
    </rPh>
    <rPh sb="4" eb="5">
      <t>コ</t>
    </rPh>
    <rPh sb="11" eb="13">
      <t>サンテイ</t>
    </rPh>
    <rPh sb="13" eb="15">
      <t>ヨウケン</t>
    </rPh>
    <rPh sb="33" eb="34">
      <t>ミ</t>
    </rPh>
    <phoneticPr fontId="49"/>
  </si>
  <si>
    <t>17)</t>
    <phoneticPr fontId="2"/>
  </si>
  <si>
    <t>12月</t>
    <rPh sb="2" eb="3">
      <t>ガツ</t>
    </rPh>
    <phoneticPr fontId="49"/>
  </si>
  <si>
    <t>★割合を超えている⇒算定要件を
　　　　　　　　　　　　　　満たしています。</t>
    <rPh sb="1" eb="3">
      <t>ワリアイ</t>
    </rPh>
    <rPh sb="4" eb="5">
      <t>コ</t>
    </rPh>
    <rPh sb="10" eb="12">
      <t>サンテイ</t>
    </rPh>
    <rPh sb="12" eb="14">
      <t>ヨウケン</t>
    </rPh>
    <rPh sb="30" eb="31">
      <t>ミ</t>
    </rPh>
    <phoneticPr fontId="49"/>
  </si>
  <si>
    <t>16)</t>
    <phoneticPr fontId="2"/>
  </si>
  <si>
    <t>15)</t>
    <phoneticPr fontId="2"/>
  </si>
  <si>
    <t>「添付書類一覧」の各項目をご確認ください。</t>
    <rPh sb="1" eb="3">
      <t>テンプ</t>
    </rPh>
    <rPh sb="3" eb="5">
      <t>ショルイ</t>
    </rPh>
    <rPh sb="5" eb="7">
      <t>イチラン</t>
    </rPh>
    <rPh sb="9" eb="12">
      <t>カクコウモク</t>
    </rPh>
    <rPh sb="14" eb="16">
      <t>カクニン</t>
    </rPh>
    <phoneticPr fontId="49"/>
  </si>
  <si>
    <t>11月</t>
    <rPh sb="2" eb="3">
      <t>ガツ</t>
    </rPh>
    <phoneticPr fontId="49"/>
  </si>
  <si>
    <t>14)</t>
    <phoneticPr fontId="2"/>
  </si>
  <si>
    <t>13)</t>
    <phoneticPr fontId="2"/>
  </si>
  <si>
    <t>★上記【F】の数値が、サービス種類ごとに定められる割合以上であれば、算定できます。</t>
    <rPh sb="1" eb="3">
      <t>ジョウキ</t>
    </rPh>
    <rPh sb="7" eb="9">
      <t>スウチ</t>
    </rPh>
    <rPh sb="15" eb="17">
      <t>シュルイ</t>
    </rPh>
    <rPh sb="20" eb="21">
      <t>サダ</t>
    </rPh>
    <rPh sb="25" eb="27">
      <t>ワリアイ</t>
    </rPh>
    <rPh sb="27" eb="29">
      <t>イジョウ</t>
    </rPh>
    <rPh sb="34" eb="36">
      <t>サンテイ</t>
    </rPh>
    <phoneticPr fontId="2"/>
  </si>
  <si>
    <t>10月</t>
    <rPh sb="2" eb="3">
      <t>ガツ</t>
    </rPh>
    <phoneticPr fontId="49"/>
  </si>
  <si>
    <t>12)</t>
    <phoneticPr fontId="2"/>
  </si>
  <si>
    <t>【D】</t>
    <phoneticPr fontId="2"/>
  </si>
  <si>
    <t>％【F】</t>
    <phoneticPr fontId="2"/>
  </si>
  <si>
    <t>×100%＝</t>
    <phoneticPr fontId="2"/>
  </si>
  <si>
    <t>11)</t>
    <phoneticPr fontId="2"/>
  </si>
  <si>
    <t>【E】</t>
    <phoneticPr fontId="2"/>
  </si>
  <si>
    <t>９月</t>
    <rPh sb="1" eb="2">
      <t>ガツ</t>
    </rPh>
    <phoneticPr fontId="49"/>
  </si>
  <si>
    <t>10)</t>
    <phoneticPr fontId="2"/>
  </si>
  <si>
    <t>１月当たりの平均値</t>
    <rPh sb="1" eb="2">
      <t>ツキ</t>
    </rPh>
    <rPh sb="2" eb="3">
      <t>ア</t>
    </rPh>
    <rPh sb="6" eb="9">
      <t>ヘイキンチ</t>
    </rPh>
    <phoneticPr fontId="2"/>
  </si>
  <si>
    <t>9)</t>
    <phoneticPr fontId="2"/>
  </si>
  <si>
    <t>８月</t>
    <rPh sb="1" eb="2">
      <t>ガツ</t>
    </rPh>
    <phoneticPr fontId="49"/>
  </si>
  <si>
    <t>（【C】÷実績月数）</t>
    <rPh sb="5" eb="7">
      <t>ジッセキ</t>
    </rPh>
    <rPh sb="7" eb="9">
      <t>ツキスウ</t>
    </rPh>
    <phoneticPr fontId="2"/>
  </si>
  <si>
    <t>（【B】÷実績月数）</t>
    <rPh sb="5" eb="7">
      <t>ジッセキ</t>
    </rPh>
    <rPh sb="7" eb="8">
      <t>ツキ</t>
    </rPh>
    <rPh sb="8" eb="9">
      <t>スウ</t>
    </rPh>
    <phoneticPr fontId="2"/>
  </si>
  <si>
    <t>8)</t>
    <phoneticPr fontId="2"/>
  </si>
  <si>
    <t>合計</t>
    <rPh sb="0" eb="2">
      <t>ゴウケイ</t>
    </rPh>
    <phoneticPr fontId="2"/>
  </si>
  <si>
    <t>7)</t>
    <phoneticPr fontId="2"/>
  </si>
  <si>
    <t>２月</t>
  </si>
  <si>
    <t>７月</t>
    <rPh sb="1" eb="2">
      <t>ガツ</t>
    </rPh>
    <phoneticPr fontId="49"/>
  </si>
  <si>
    <t>20)</t>
    <phoneticPr fontId="2"/>
  </si>
  <si>
    <t>19)</t>
    <phoneticPr fontId="2"/>
  </si>
  <si>
    <t>１月</t>
  </si>
  <si>
    <t>6)</t>
    <phoneticPr fontId="2"/>
  </si>
  <si>
    <t>１２月</t>
  </si>
  <si>
    <t>16)</t>
    <phoneticPr fontId="2"/>
  </si>
  <si>
    <t>15)</t>
    <phoneticPr fontId="2"/>
  </si>
  <si>
    <t>１１月</t>
  </si>
  <si>
    <t>5)</t>
    <phoneticPr fontId="2"/>
  </si>
  <si>
    <t>１０月</t>
  </si>
  <si>
    <t>６月</t>
    <rPh sb="1" eb="2">
      <t>ガツ</t>
    </rPh>
    <phoneticPr fontId="49"/>
  </si>
  <si>
    <t>12)</t>
    <phoneticPr fontId="2"/>
  </si>
  <si>
    <t>11)</t>
    <phoneticPr fontId="2"/>
  </si>
  <si>
    <t>９月</t>
  </si>
  <si>
    <t>4)</t>
    <phoneticPr fontId="2"/>
  </si>
  <si>
    <t>８月</t>
  </si>
  <si>
    <t>8)</t>
    <phoneticPr fontId="2"/>
  </si>
  <si>
    <t>7)</t>
    <phoneticPr fontId="2"/>
  </si>
  <si>
    <t>７月</t>
  </si>
  <si>
    <t>3)</t>
    <phoneticPr fontId="2"/>
  </si>
  <si>
    <t>５月</t>
    <rPh sb="1" eb="2">
      <t>ガツ</t>
    </rPh>
    <phoneticPr fontId="2"/>
  </si>
  <si>
    <t>4)</t>
    <phoneticPr fontId="2"/>
  </si>
  <si>
    <t>3)</t>
    <phoneticPr fontId="2"/>
  </si>
  <si>
    <t>５月</t>
    <rPh sb="1" eb="2">
      <t>ガツ</t>
    </rPh>
    <phoneticPr fontId="49"/>
  </si>
  <si>
    <t>2)</t>
    <phoneticPr fontId="2"/>
  </si>
  <si>
    <t>(イ)÷【A】　＝</t>
    <phoneticPr fontId="2"/>
  </si>
  <si>
    <t>1)</t>
    <phoneticPr fontId="2"/>
  </si>
  <si>
    <t>４月</t>
    <rPh sb="1" eb="2">
      <t>ガツ</t>
    </rPh>
    <phoneticPr fontId="2"/>
  </si>
  <si>
    <t>４月</t>
    <rPh sb="1" eb="2">
      <t>ガツ</t>
    </rPh>
    <phoneticPr fontId="49"/>
  </si>
  <si>
    <t>(ァ)÷【A】　＝</t>
    <phoneticPr fontId="2"/>
  </si>
  <si>
    <t>常勤換算人数</t>
    <rPh sb="0" eb="2">
      <t>ジョウキン</t>
    </rPh>
    <rPh sb="2" eb="4">
      <t>カンサン</t>
    </rPh>
    <rPh sb="4" eb="6">
      <t>ニンズウ</t>
    </rPh>
    <phoneticPr fontId="2"/>
  </si>
  <si>
    <t>（ァ）</t>
    <phoneticPr fontId="2"/>
  </si>
  <si>
    <r>
      <t>介護職員</t>
    </r>
    <r>
      <rPr>
        <sz val="9"/>
        <rFont val="ＭＳ 明朝"/>
        <family val="1"/>
        <charset val="128"/>
      </rPr>
      <t>の総勤務時間数</t>
    </r>
    <rPh sb="0" eb="2">
      <t>カイゴ</t>
    </rPh>
    <rPh sb="2" eb="4">
      <t>ショクイン</t>
    </rPh>
    <rPh sb="5" eb="6">
      <t>ソウ</t>
    </rPh>
    <rPh sb="6" eb="8">
      <t>キンム</t>
    </rPh>
    <rPh sb="8" eb="10">
      <t>ジカン</t>
    </rPh>
    <rPh sb="10" eb="11">
      <t>スウ</t>
    </rPh>
    <phoneticPr fontId="2"/>
  </si>
  <si>
    <t>　　　　　２　各月の常勤換算後の人数を転記してください。</t>
    <rPh sb="7" eb="8">
      <t>カク</t>
    </rPh>
    <rPh sb="8" eb="9">
      <t>ツキ</t>
    </rPh>
    <rPh sb="10" eb="12">
      <t>ジョウキン</t>
    </rPh>
    <rPh sb="12" eb="14">
      <t>カンサン</t>
    </rPh>
    <rPh sb="14" eb="15">
      <t>ゴ</t>
    </rPh>
    <rPh sb="16" eb="18">
      <t>ニンズウ</t>
    </rPh>
    <rPh sb="19" eb="21">
      <t>テンキ</t>
    </rPh>
    <phoneticPr fontId="2"/>
  </si>
  <si>
    <t>1　各月の、介護職員の総勤務時間数と有資格者の総勤務時間の実数は何時間でしたか？実績数を元に、常勤換算により人数を計算してください。</t>
    <rPh sb="2" eb="3">
      <t>カク</t>
    </rPh>
    <rPh sb="3" eb="4">
      <t>ツキ</t>
    </rPh>
    <rPh sb="6" eb="8">
      <t>カイゴ</t>
    </rPh>
    <rPh sb="8" eb="10">
      <t>ショクイン</t>
    </rPh>
    <rPh sb="11" eb="12">
      <t>ソウ</t>
    </rPh>
    <rPh sb="12" eb="14">
      <t>キンム</t>
    </rPh>
    <rPh sb="14" eb="16">
      <t>ジカン</t>
    </rPh>
    <rPh sb="16" eb="17">
      <t>スウ</t>
    </rPh>
    <rPh sb="18" eb="22">
      <t>ユウシカクシャ</t>
    </rPh>
    <rPh sb="23" eb="24">
      <t>ソウ</t>
    </rPh>
    <rPh sb="24" eb="26">
      <t>キンム</t>
    </rPh>
    <rPh sb="26" eb="28">
      <t>ジカン</t>
    </rPh>
    <rPh sb="29" eb="31">
      <t>ジッスウ</t>
    </rPh>
    <rPh sb="32" eb="35">
      <t>ナンジカン</t>
    </rPh>
    <rPh sb="40" eb="42">
      <t>ジッセキ</t>
    </rPh>
    <rPh sb="42" eb="43">
      <t>スウ</t>
    </rPh>
    <rPh sb="44" eb="45">
      <t>モト</t>
    </rPh>
    <rPh sb="47" eb="49">
      <t>ジョウキン</t>
    </rPh>
    <rPh sb="49" eb="51">
      <t>カンサン</t>
    </rPh>
    <rPh sb="54" eb="56">
      <t>ニンズウ</t>
    </rPh>
    <rPh sb="57" eb="59">
      <t>ケイサン</t>
    </rPh>
    <phoneticPr fontId="2"/>
  </si>
  <si>
    <t>参考計算書（Ａ）有資格者の割合の計算用</t>
    <rPh sb="0" eb="2">
      <t>サンコウ</t>
    </rPh>
    <rPh sb="2" eb="4">
      <t>ケイサン</t>
    </rPh>
    <rPh sb="4" eb="5">
      <t>ショ</t>
    </rPh>
    <rPh sb="8" eb="12">
      <t>ユウシカクシャ</t>
    </rPh>
    <rPh sb="13" eb="15">
      <t>ワリアイ</t>
    </rPh>
    <rPh sb="16" eb="18">
      <t>ケイサン</t>
    </rPh>
    <rPh sb="18" eb="19">
      <t>ヨウ</t>
    </rPh>
    <phoneticPr fontId="2"/>
  </si>
  <si>
    <t>直接提供職員の総勤務時間数</t>
    <rPh sb="0" eb="2">
      <t>チョクセツ</t>
    </rPh>
    <rPh sb="2" eb="4">
      <t>テイキョウ</t>
    </rPh>
    <rPh sb="4" eb="6">
      <t>ショクイン</t>
    </rPh>
    <rPh sb="7" eb="8">
      <t>ソウ</t>
    </rPh>
    <rPh sb="8" eb="10">
      <t>キンム</t>
    </rPh>
    <rPh sb="10" eb="12">
      <t>ジカン</t>
    </rPh>
    <rPh sb="12" eb="13">
      <t>スウ</t>
    </rPh>
    <phoneticPr fontId="2"/>
  </si>
  <si>
    <t>「添付書類一覧」の各項目をご確認ください。</t>
    <rPh sb="1" eb="3">
      <t>テンプ</t>
    </rPh>
    <rPh sb="3" eb="5">
      <t>ショルイ</t>
    </rPh>
    <rPh sb="5" eb="7">
      <t>イチラン</t>
    </rPh>
    <rPh sb="9" eb="10">
      <t>カク</t>
    </rPh>
    <rPh sb="10" eb="12">
      <t>コウモク</t>
    </rPh>
    <rPh sb="14" eb="16">
      <t>カクニン</t>
    </rPh>
    <phoneticPr fontId="2"/>
  </si>
  <si>
    <t>直接提供職員</t>
    <rPh sb="0" eb="2">
      <t>チョクセツ</t>
    </rPh>
    <rPh sb="2" eb="4">
      <t>テイキョウ</t>
    </rPh>
    <rPh sb="4" eb="6">
      <t>ショクイン</t>
    </rPh>
    <phoneticPr fontId="2"/>
  </si>
  <si>
    <t>(ァ)÷【Ａ】　＝</t>
    <phoneticPr fontId="2"/>
  </si>
  <si>
    <t>　
　２　各月の常勤換算後の人数を転記してください。</t>
    <rPh sb="5" eb="6">
      <t>カク</t>
    </rPh>
    <rPh sb="6" eb="7">
      <t>ツキ</t>
    </rPh>
    <rPh sb="8" eb="10">
      <t>ジョウキン</t>
    </rPh>
    <rPh sb="10" eb="12">
      <t>カンサン</t>
    </rPh>
    <rPh sb="12" eb="13">
      <t>ゴ</t>
    </rPh>
    <rPh sb="14" eb="16">
      <t>ニンズウ</t>
    </rPh>
    <rPh sb="17" eb="19">
      <t>テンキ</t>
    </rPh>
    <phoneticPr fontId="2"/>
  </si>
  <si>
    <t>有資格者の総勤務時間数</t>
    <rPh sb="0" eb="4">
      <t>ユウシカクシャ</t>
    </rPh>
    <rPh sb="5" eb="6">
      <t>ソウ</t>
    </rPh>
    <rPh sb="6" eb="8">
      <t>キンム</t>
    </rPh>
    <rPh sb="8" eb="10">
      <t>ジカン</t>
    </rPh>
    <rPh sb="10" eb="11">
      <t>スウ</t>
    </rPh>
    <phoneticPr fontId="2"/>
  </si>
  <si>
    <t>有資格者</t>
    <rPh sb="0" eb="4">
      <t>ユウシカクシャ</t>
    </rPh>
    <phoneticPr fontId="2"/>
  </si>
  <si>
    <t>参考計算書（Ｃ）常勤職員の割合の計算用</t>
    <rPh sb="0" eb="2">
      <t>サンコウ</t>
    </rPh>
    <rPh sb="2" eb="4">
      <t>ケイサン</t>
    </rPh>
    <rPh sb="4" eb="5">
      <t>ショ</t>
    </rPh>
    <rPh sb="8" eb="10">
      <t>ジョウキン</t>
    </rPh>
    <rPh sb="10" eb="12">
      <t>ショクイン</t>
    </rPh>
    <rPh sb="13" eb="15">
      <t>ワリアイ</t>
    </rPh>
    <rPh sb="16" eb="18">
      <t>ケイサン</t>
    </rPh>
    <rPh sb="18" eb="19">
      <t>ヨウ</t>
    </rPh>
    <phoneticPr fontId="2"/>
  </si>
  <si>
    <t>（別紙２０）</t>
    <phoneticPr fontId="2"/>
  </si>
  <si>
    <t>入居者の状況</t>
    <rPh sb="0" eb="3">
      <t>ニュウキョシャ</t>
    </rPh>
    <rPh sb="4" eb="6">
      <t>ジョウキョウ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</si>
  <si>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</si>
  <si>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①に占める②の割合が１５％以上</t>
    <rPh sb="2" eb="3">
      <t>シ</t>
    </rPh>
    <rPh sb="7" eb="8">
      <t>ワリ</t>
    </rPh>
    <rPh sb="8" eb="9">
      <t>ゴウ</t>
    </rPh>
    <rPh sb="13" eb="15">
      <t>イジョウ</t>
    </rPh>
    <phoneticPr fontId="2"/>
  </si>
  <si>
    <t>備考</t>
    <rPh sb="0" eb="2">
      <t>ビコウ</t>
    </rPh>
    <phoneticPr fontId="2"/>
  </si>
  <si>
    <r>
      <rPr>
        <b/>
        <sz val="11"/>
        <rFont val="ＭＳ Ｐゴシック"/>
        <family val="3"/>
        <charset val="128"/>
      </rPr>
      <t>※直接提供職員とは（サービスを直接提供する職員）</t>
    </r>
    <r>
      <rPr>
        <sz val="10"/>
        <rFont val="ＭＳ Ｐゴシック"/>
        <family val="3"/>
        <charset val="128"/>
      </rPr>
      <t xml:space="preserve">
・定期巡回・随時対応型訪問介護看護
・（介護予防）小規模多機能型居宅介護
・看護小規模多機能型居宅介護
　⇒【従業者】
・（介護予防）認知症対応型通所介護
・地域密着型特定施設入居者生活介護
・地域密着型介護老人福祉施設入所者生活介護
・地域密着型通所介護
　⇒【生活相談員・看護職員・介護職員・機能訓練指導員】
・（介護予防）認知症対応型共同生活介護
　⇒【介護従事者として勤務を行う職員】</t>
    </r>
    <rPh sb="1" eb="3">
      <t>チョクセツ</t>
    </rPh>
    <rPh sb="3" eb="5">
      <t>テイキョウ</t>
    </rPh>
    <rPh sb="5" eb="7">
      <t>ショクイン</t>
    </rPh>
    <rPh sb="15" eb="17">
      <t>チョクセツ</t>
    </rPh>
    <rPh sb="17" eb="19">
      <t>テイキョウ</t>
    </rPh>
    <rPh sb="21" eb="23">
      <t>ショクイン</t>
    </rPh>
    <rPh sb="27" eb="31">
      <t>テイキジュンカイ</t>
    </rPh>
    <rPh sb="32" eb="43">
      <t>ズイジタイオウガタホウモンカイゴカンゴ</t>
    </rPh>
    <rPh sb="64" eb="77">
      <t>カンゴショウキボタキノウガタキョタクカイゴ</t>
    </rPh>
    <rPh sb="81" eb="84">
      <t>ジュウギョウシャ</t>
    </rPh>
    <rPh sb="89" eb="91">
      <t>カイゴ</t>
    </rPh>
    <rPh sb="91" eb="93">
      <t>ヨボウ</t>
    </rPh>
    <rPh sb="94" eb="97">
      <t>ニンチショウ</t>
    </rPh>
    <rPh sb="97" eb="100">
      <t>タイオウガタ</t>
    </rPh>
    <rPh sb="100" eb="104">
      <t>ツウショカイゴ</t>
    </rPh>
    <rPh sb="106" eb="111">
      <t>チイキミッチャクガタ</t>
    </rPh>
    <rPh sb="111" eb="120">
      <t>トクテイシセツニュウキョシャセイカツ</t>
    </rPh>
    <rPh sb="120" eb="122">
      <t>カイゴ</t>
    </rPh>
    <rPh sb="124" eb="129">
      <t>チイキミッチャクガタ</t>
    </rPh>
    <rPh sb="129" eb="137">
      <t>カイゴロウジンフクシシセツ</t>
    </rPh>
    <rPh sb="137" eb="142">
      <t>ニュウショシャセイカツ</t>
    </rPh>
    <rPh sb="142" eb="144">
      <t>カイゴ</t>
    </rPh>
    <rPh sb="159" eb="161">
      <t>セイカツ</t>
    </rPh>
    <rPh sb="161" eb="164">
      <t>ソウダンイン</t>
    </rPh>
    <rPh sb="165" eb="167">
      <t>カンゴ</t>
    </rPh>
    <rPh sb="167" eb="169">
      <t>ショクイン</t>
    </rPh>
    <rPh sb="170" eb="172">
      <t>カイゴ</t>
    </rPh>
    <rPh sb="172" eb="174">
      <t>ショクイン</t>
    </rPh>
    <rPh sb="175" eb="177">
      <t>キノウ</t>
    </rPh>
    <rPh sb="177" eb="179">
      <t>クンレン</t>
    </rPh>
    <rPh sb="179" eb="182">
      <t>シドウイン</t>
    </rPh>
    <rPh sb="187" eb="189">
      <t>カイゴ</t>
    </rPh>
    <rPh sb="189" eb="191">
      <t>ヨボウ</t>
    </rPh>
    <rPh sb="192" eb="195">
      <t>ニンチショウ</t>
    </rPh>
    <rPh sb="195" eb="198">
      <t>タイオウガタ</t>
    </rPh>
    <rPh sb="198" eb="200">
      <t>キョウドウ</t>
    </rPh>
    <rPh sb="200" eb="202">
      <t>セイカツ</t>
    </rPh>
    <rPh sb="202" eb="204">
      <t>カイゴ</t>
    </rPh>
    <rPh sb="208" eb="210">
      <t>カイゴ</t>
    </rPh>
    <rPh sb="210" eb="213">
      <t>ジュウジシャ</t>
    </rPh>
    <rPh sb="216" eb="218">
      <t>キンム</t>
    </rPh>
    <rPh sb="219" eb="220">
      <t>オコナ</t>
    </rPh>
    <rPh sb="221" eb="223">
      <t>ショクイン</t>
    </rPh>
    <phoneticPr fontId="49"/>
  </si>
  <si>
    <r>
      <rPr>
        <b/>
        <sz val="11"/>
        <rFont val="ＭＳ Ｐゴシック"/>
        <family val="3"/>
        <charset val="128"/>
      </rPr>
      <t>※介護・看護職員の読み替え</t>
    </r>
    <r>
      <rPr>
        <sz val="10"/>
        <rFont val="ＭＳ Ｐゴシック"/>
        <family val="3"/>
        <charset val="128"/>
      </rPr>
      <t xml:space="preserve">
・定期巡回・随時対応型訪問介護看護
・（介護予防）小規模多機能型居宅介護
・看護小規模多機能型居宅介護
　【介護・看護職員】　⇒　【従業者】</t>
    </r>
    <rPh sb="9" eb="10">
      <t>ヨ</t>
    </rPh>
    <rPh sb="11" eb="12">
      <t>カ</t>
    </rPh>
    <rPh sb="16" eb="20">
      <t>テイキジュンカイ</t>
    </rPh>
    <rPh sb="21" eb="30">
      <t>ズイジタイオウガタホウモンカイゴ</t>
    </rPh>
    <rPh sb="30" eb="32">
      <t>カンゴ</t>
    </rPh>
    <rPh sb="35" eb="37">
      <t>カイゴ</t>
    </rPh>
    <rPh sb="37" eb="39">
      <t>ヨボウ</t>
    </rPh>
    <rPh sb="53" eb="66">
      <t>カンゴショウキボタキノウガタキョタクカイゴ</t>
    </rPh>
    <rPh sb="69" eb="71">
      <t>カイゴ</t>
    </rPh>
    <rPh sb="72" eb="76">
      <t>カンゴショクイン</t>
    </rPh>
    <rPh sb="81" eb="84">
      <t>ジュウギョウシャ</t>
    </rPh>
    <phoneticPr fontId="49"/>
  </si>
  <si>
    <t>1　各月の、介護・看護職員の総勤務時間数と常勤職員の総勤務時間の実数は何時間でしたか？実績数を元に、常勤換算により人数を計算してください。</t>
    <rPh sb="2" eb="3">
      <t>カク</t>
    </rPh>
    <rPh sb="3" eb="4">
      <t>ツキ</t>
    </rPh>
    <rPh sb="6" eb="8">
      <t>カイゴ</t>
    </rPh>
    <rPh sb="9" eb="11">
      <t>カンゴ</t>
    </rPh>
    <rPh sb="11" eb="13">
      <t>ショクイン</t>
    </rPh>
    <rPh sb="14" eb="15">
      <t>ソウ</t>
    </rPh>
    <rPh sb="15" eb="17">
      <t>キンム</t>
    </rPh>
    <rPh sb="17" eb="19">
      <t>ジカン</t>
    </rPh>
    <rPh sb="19" eb="20">
      <t>スウ</t>
    </rPh>
    <rPh sb="21" eb="23">
      <t>ジョウキン</t>
    </rPh>
    <rPh sb="23" eb="25">
      <t>ショクイン</t>
    </rPh>
    <rPh sb="26" eb="27">
      <t>ソウ</t>
    </rPh>
    <rPh sb="27" eb="29">
      <t>キンム</t>
    </rPh>
    <rPh sb="29" eb="31">
      <t>ジカン</t>
    </rPh>
    <rPh sb="32" eb="34">
      <t>ジッスウ</t>
    </rPh>
    <rPh sb="35" eb="38">
      <t>ナンジカン</t>
    </rPh>
    <rPh sb="43" eb="45">
      <t>ジッセキ</t>
    </rPh>
    <rPh sb="45" eb="46">
      <t>スウ</t>
    </rPh>
    <rPh sb="47" eb="48">
      <t>モト</t>
    </rPh>
    <rPh sb="50" eb="52">
      <t>ジョウキン</t>
    </rPh>
    <rPh sb="52" eb="54">
      <t>カンサン</t>
    </rPh>
    <rPh sb="57" eb="59">
      <t>ニンズウ</t>
    </rPh>
    <rPh sb="60" eb="62">
      <t>ケイサン</t>
    </rPh>
    <phoneticPr fontId="2"/>
  </si>
  <si>
    <t>（参考様式12）</t>
    <rPh sb="1" eb="3">
      <t>サンコウ</t>
    </rPh>
    <phoneticPr fontId="29"/>
  </si>
  <si>
    <t>（参考様式13）</t>
    <rPh sb="1" eb="5">
      <t>サンコウヨウシキ</t>
    </rPh>
    <phoneticPr fontId="2"/>
  </si>
  <si>
    <t>（参考様式14）</t>
    <rPh sb="3" eb="5">
      <t>ヨウシキ</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</si>
  <si>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</si>
  <si>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</si>
  <si>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</si>
  <si>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</si>
  <si>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</si>
  <si>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</si>
  <si>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</si>
  <si>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</si>
  <si>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2"/>
  </si>
  <si>
    <t>③ 導入機器</t>
    <rPh sb="2" eb="4">
      <t>ドウニュウ</t>
    </rPh>
    <rPh sb="4" eb="6">
      <t>キキ</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</si>
  <si>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</si>
  <si>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</si>
  <si>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</si>
  <si>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令和　　年　　月　　日</t>
    <rPh sb="4" eb="5">
      <t>ネン</t>
    </rPh>
    <rPh sb="7" eb="8">
      <t>ガツ</t>
    </rPh>
    <rPh sb="10" eb="11">
      <t>ニチ</t>
    </rPh>
    <phoneticPr fontId="2"/>
  </si>
  <si>
    <t>（別添）</t>
    <rPh sb="1" eb="3">
      <t>ベッテン</t>
    </rPh>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</si>
  <si>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</si>
  <si>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（別紙９－５）</t>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</si>
  <si>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</si>
  <si>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入所者数を
50で除した
数以上</t>
    <rPh sb="0" eb="3">
      <t>ニュウショシャ</t>
    </rPh>
    <rPh sb="3" eb="4">
      <t>スウ</t>
    </rPh>
    <rPh sb="9" eb="10">
      <t>ジョ</t>
    </rPh>
    <rPh sb="13" eb="14">
      <t>カズ</t>
    </rPh>
    <rPh sb="14" eb="16">
      <t>イジョウ</t>
    </rPh>
    <phoneticPr fontId="2"/>
  </si>
  <si>
    <t>２．栄養マネジメント強化加算</t>
    <rPh sb="2" eb="4">
      <t>エイヨウ</t>
    </rPh>
    <rPh sb="10" eb="12">
      <t>キョウカ</t>
    </rPh>
    <rPh sb="12" eb="14">
      <t>カサン</t>
    </rPh>
    <phoneticPr fontId="2"/>
  </si>
  <si>
    <t>栄養マネジメントに関わる者（注）</t>
    <rPh sb="0" eb="2">
      <t>エイヨウ</t>
    </rPh>
    <rPh sb="9" eb="10">
      <t>カカ</t>
    </rPh>
    <rPh sb="12" eb="13">
      <t>モノ</t>
    </rPh>
    <rPh sb="14" eb="15">
      <t>チュウ</t>
    </rPh>
    <phoneticPr fontId="2"/>
  </si>
  <si>
    <t>１．基本サービス（栄養ケア・マネジメントの実施）</t>
    <rPh sb="2" eb="4">
      <t>キホン</t>
    </rPh>
    <rPh sb="9" eb="11">
      <t>エイヨウ</t>
    </rPh>
    <rPh sb="21" eb="23">
      <t>ジッシ</t>
    </rPh>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</si>
  <si>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</si>
  <si>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備考３</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</si>
  <si>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</si>
  <si>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備考２</t>
    <phoneticPr fontId="2"/>
  </si>
  <si>
    <t>備考１</t>
    <rPh sb="0" eb="2">
      <t>ビコウ</t>
    </rPh>
    <phoneticPr fontId="2"/>
  </si>
  <si>
    <t>①のうち勤続年数７年以上の者の総数
　（常勤換算）</t>
    <phoneticPr fontId="2"/>
  </si>
  <si>
    <t>従業者の総数（常勤換算）</t>
    <rPh sb="0" eb="3">
      <t>ジュウギョウシャ</t>
    </rPh>
    <rPh sb="4" eb="6">
      <t>ソウスウ</t>
    </rPh>
    <rPh sb="7" eb="9">
      <t>ジョウキン</t>
    </rPh>
    <rPh sb="9" eb="11">
      <t>カンサン</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</si>
  <si>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</si>
  <si>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</si>
  <si>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①のうち常勤の者の総数（常勤換算）</t>
    <rPh sb="4" eb="6">
      <t>ジョウキン</t>
    </rPh>
    <phoneticPr fontId="2"/>
  </si>
  <si>
    <t>①に占める②の割合が60％以上</t>
    <rPh sb="2" eb="3">
      <t>シ</t>
    </rPh>
    <rPh sb="7" eb="9">
      <t>ワリアイ</t>
    </rPh>
    <rPh sb="13" eb="15">
      <t>イジョウ</t>
    </rPh>
    <phoneticPr fontId="2"/>
  </si>
  <si>
    <t>①のうち介護福祉士、実務者研修修了者等の総数（常勤換算）</t>
    <rPh sb="18" eb="19">
      <t>トウ</t>
    </rPh>
    <phoneticPr fontId="2"/>
  </si>
  <si>
    <t>①に占める③の割合が50％以上</t>
    <rPh sb="2" eb="3">
      <t>シ</t>
    </rPh>
    <rPh sb="7" eb="9">
      <t>ワリアイ</t>
    </rPh>
    <rPh sb="13" eb="15">
      <t>イジョウ</t>
    </rPh>
    <phoneticPr fontId="2"/>
  </si>
  <si>
    <t>①のうち介護福祉士の総数（常勤換算）</t>
    <rPh sb="4" eb="6">
      <t>カイゴ</t>
    </rPh>
    <rPh sb="6" eb="9">
      <t>フクシシ</t>
    </rPh>
    <rPh sb="10" eb="12">
      <t>ソウスウ</t>
    </rPh>
    <rPh sb="13" eb="15">
      <t>ジョウキン</t>
    </rPh>
    <rPh sb="15" eb="17">
      <t>カンサン</t>
    </rPh>
    <phoneticPr fontId="2"/>
  </si>
  <si>
    <t>介護職員の総数（常勤換算）</t>
    <rPh sb="0" eb="2">
      <t>カイゴ</t>
    </rPh>
    <rPh sb="2" eb="4">
      <t>ショクイン</t>
    </rPh>
    <rPh sb="5" eb="7">
      <t>ソウスウ</t>
    </rPh>
    <rPh sb="8" eb="10">
      <t>ジョウキン</t>
    </rPh>
    <rPh sb="10" eb="12">
      <t>カンサン</t>
    </rPh>
    <phoneticPr fontId="2"/>
  </si>
  <si>
    <t>介護福祉士等の
状況</t>
    <rPh sb="0" eb="2">
      <t>カイゴ</t>
    </rPh>
    <rPh sb="2" eb="5">
      <t>フクシシ</t>
    </rPh>
    <rPh sb="5" eb="6">
      <t>トウ</t>
    </rPh>
    <rPh sb="8" eb="10">
      <t>ジョウキョウ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</si>
  <si>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</si>
  <si>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①に占める③の割合が60％以上</t>
    <rPh sb="2" eb="3">
      <t>シ</t>
    </rPh>
    <rPh sb="7" eb="9">
      <t>ワリアイ</t>
    </rPh>
    <rPh sb="13" eb="15">
      <t>イジョウ</t>
    </rPh>
    <phoneticPr fontId="2"/>
  </si>
  <si>
    <t>①に占める②の割合が40％以上</t>
    <rPh sb="2" eb="3">
      <t>シ</t>
    </rPh>
    <rPh sb="7" eb="9">
      <t>ワリアイ</t>
    </rPh>
    <rPh sb="13" eb="15">
      <t>イジョウ</t>
    </rPh>
    <phoneticPr fontId="2"/>
  </si>
  <si>
    <t>（２）サービス提供体制強化加算（Ⅱ）</t>
    <rPh sb="7" eb="9">
      <t>テイキョウ</t>
    </rPh>
    <rPh sb="9" eb="11">
      <t>タイセイ</t>
    </rPh>
    <rPh sb="11" eb="13">
      <t>キョウカ</t>
    </rPh>
    <rPh sb="13" eb="15">
      <t>カサン</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</si>
  <si>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</si>
  <si>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①に占める③の割合が25％以上</t>
    <rPh sb="2" eb="3">
      <t>シ</t>
    </rPh>
    <rPh sb="7" eb="9">
      <t>ワリアイ</t>
    </rPh>
    <rPh sb="13" eb="15">
      <t>イジョウ</t>
    </rPh>
    <phoneticPr fontId="2"/>
  </si>
  <si>
    <t>（１）サービス提供体制強化加算（Ⅰ）</t>
    <rPh sb="7" eb="9">
      <t>テイキョウ</t>
    </rPh>
    <rPh sb="9" eb="11">
      <t>タイセイ</t>
    </rPh>
    <rPh sb="11" eb="13">
      <t>キョウカ</t>
    </rPh>
    <rPh sb="13" eb="15">
      <t>カサン</t>
    </rPh>
    <phoneticPr fontId="2"/>
  </si>
  <si>
    <t>6　介護職員等の状況</t>
    <rPh sb="2" eb="4">
      <t>カイゴ</t>
    </rPh>
    <rPh sb="4" eb="6">
      <t>ショクイン</t>
    </rPh>
    <rPh sb="6" eb="7">
      <t>トウ</t>
    </rPh>
    <rPh sb="8" eb="10">
      <t>ジョウキョウ</t>
    </rPh>
    <phoneticPr fontId="2"/>
  </si>
  <si>
    <t>③　健康診断等を定期的に実施すること。</t>
    <rPh sb="2" eb="4">
      <t>ケンコウ</t>
    </rPh>
    <rPh sb="4" eb="6">
      <t>シンダン</t>
    </rPh>
    <rPh sb="6" eb="7">
      <t>トウ</t>
    </rPh>
    <rPh sb="8" eb="11">
      <t>テイキテキ</t>
    </rPh>
    <rPh sb="12" eb="14">
      <t>ジッシ</t>
    </rPh>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</si>
  <si>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</si>
  <si>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2"/>
  </si>
  <si>
    <t>3　施 設 種 別</t>
    <rPh sb="2" eb="3">
      <t>シ</t>
    </rPh>
    <rPh sb="4" eb="5">
      <t>セツ</t>
    </rPh>
    <rPh sb="6" eb="7">
      <t>シュ</t>
    </rPh>
    <rPh sb="8" eb="9">
      <t>ベツ</t>
    </rPh>
    <phoneticPr fontId="2"/>
  </si>
  <si>
    <t>　１　新規　　　２　変更　　　３　終了</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</si>
  <si>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</si>
  <si>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日</t>
    <rPh sb="0" eb="1">
      <t>ニチ</t>
    </rPh>
    <phoneticPr fontId="2"/>
  </si>
  <si>
    <t>月</t>
    <rPh sb="0" eb="1">
      <t>ゲツ</t>
    </rPh>
    <phoneticPr fontId="2"/>
  </si>
  <si>
    <t>年</t>
    <rPh sb="0" eb="1">
      <t>ネン</t>
    </rPh>
    <phoneticPr fontId="2"/>
  </si>
  <si>
    <t>令和</t>
    <rPh sb="0" eb="2">
      <t>レイワ</t>
    </rPh>
    <phoneticPr fontId="2"/>
  </si>
  <si>
    <t>（別紙１２）</t>
    <phoneticPr fontId="2"/>
  </si>
  <si>
    <t>①のうち勤続年数７年以上の者の総数（常勤換算）</t>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</si>
  <si>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</si>
  <si>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①に占める②の割合が50％以上</t>
    <rPh sb="2" eb="3">
      <t>シ</t>
    </rPh>
    <rPh sb="7" eb="9">
      <t>ワリアイ</t>
    </rPh>
    <rPh sb="13" eb="15">
      <t>イジョウ</t>
    </rPh>
    <phoneticPr fontId="2"/>
  </si>
  <si>
    <t>①に占める②の割合が70％以上</t>
    <rPh sb="2" eb="3">
      <t>シ</t>
    </rPh>
    <rPh sb="7" eb="9">
      <t>ワリアイ</t>
    </rPh>
    <rPh sb="13" eb="15">
      <t>イジョウ</t>
    </rPh>
    <phoneticPr fontId="2"/>
  </si>
  <si>
    <t>5　介護職員等の状況</t>
    <rPh sb="2" eb="4">
      <t>カイゴ</t>
    </rPh>
    <rPh sb="4" eb="6">
      <t>ショクイン</t>
    </rPh>
    <rPh sb="6" eb="7">
      <t>トウ</t>
    </rPh>
    <rPh sb="8" eb="10">
      <t>ジョウキョウ</t>
    </rPh>
    <phoneticPr fontId="2"/>
  </si>
  <si>
    <t>（別紙１２－３）</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</si>
  <si>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</si>
  <si>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備考２</t>
    <rPh sb="0" eb="2">
      <t>ビコウ</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</si>
  <si>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</si>
  <si>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</si>
  <si>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①に占める②の割合が75％以上</t>
    <rPh sb="2" eb="3">
      <t>シ</t>
    </rPh>
    <rPh sb="7" eb="9">
      <t>ワリアイ</t>
    </rPh>
    <rPh sb="13" eb="15">
      <t>イジョウ</t>
    </rPh>
    <phoneticPr fontId="2"/>
  </si>
  <si>
    <t>常勤職員の
状況</t>
    <rPh sb="0" eb="2">
      <t>ジョウキン</t>
    </rPh>
    <rPh sb="2" eb="4">
      <t>ショクイン</t>
    </rPh>
    <rPh sb="6" eb="8">
      <t>ジョウキョウ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</si>
  <si>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</si>
  <si>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①に占める③の割合が35％以上</t>
    <rPh sb="2" eb="3">
      <t>シ</t>
    </rPh>
    <rPh sb="7" eb="9">
      <t>ワリアイ</t>
    </rPh>
    <rPh sb="13" eb="15">
      <t>イジョウ</t>
    </rPh>
    <phoneticPr fontId="2"/>
  </si>
  <si>
    <t>①に占める②の割合が80％以上</t>
    <rPh sb="2" eb="3">
      <t>シ</t>
    </rPh>
    <rPh sb="7" eb="9">
      <t>ワリアイ</t>
    </rPh>
    <rPh sb="13" eb="15">
      <t>イジョウ</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</si>
  <si>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</si>
  <si>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従業者の総数（常勤換算）</t>
    <rPh sb="0" eb="3">
      <t>ジュウギョウシャ</t>
    </rPh>
    <rPh sb="2" eb="3">
      <t>モノ</t>
    </rPh>
    <rPh sb="4" eb="6">
      <t>ソウスウ</t>
    </rPh>
    <rPh sb="7" eb="9">
      <t>ジョウキン</t>
    </rPh>
    <rPh sb="9" eb="11">
      <t>カンサン</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</si>
  <si>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</si>
  <si>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認知症対応型共同生活介護については、常勤職員の状況の「介護職員」は、「看護・介護職員」と読み替えるものとする。</t>
    <rPh sb="0" eb="3">
      <t>ニンチショウ</t>
    </rPh>
    <rPh sb="3" eb="6">
      <t>タイオウガタ</t>
    </rPh>
    <rPh sb="6" eb="8">
      <t>キョウドウ</t>
    </rPh>
    <rPh sb="8" eb="10">
      <t>セイカツ</t>
    </rPh>
    <rPh sb="10" eb="12">
      <t>カイゴ</t>
    </rPh>
    <rPh sb="18" eb="20">
      <t>ジョウキン</t>
    </rPh>
    <rPh sb="20" eb="22">
      <t>ショクイン</t>
    </rPh>
    <rPh sb="23" eb="25">
      <t>ジョウキョウ</t>
    </rPh>
    <rPh sb="27" eb="29">
      <t>カイゴ</t>
    </rPh>
    <rPh sb="29" eb="31">
      <t>ショクイン</t>
    </rPh>
    <rPh sb="35" eb="37">
      <t>カンゴ</t>
    </rPh>
    <rPh sb="38" eb="40">
      <t>カイゴ</t>
    </rPh>
    <rPh sb="40" eb="42">
      <t>ショクイン</t>
    </rPh>
    <rPh sb="44" eb="45">
      <t>ヨ</t>
    </rPh>
    <rPh sb="46" eb="47">
      <t>カ</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</si>
  <si>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</si>
  <si>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</si>
  <si>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t>　1　日常生活継続支援加算（Ⅰ）　2　日常生活継続支援加算（Ⅱ）</t>
    <phoneticPr fontId="2"/>
  </si>
  <si>
    <t>1　介護老人福祉施設　2　地域密着型介護老人福祉施設</t>
    <rPh sb="2" eb="4">
      <t>カイゴ</t>
    </rPh>
    <rPh sb="4" eb="6">
      <t>ロウジン</t>
    </rPh>
    <rPh sb="6" eb="8">
      <t>フクシ</t>
    </rPh>
    <rPh sb="8" eb="10">
      <t>シセツ</t>
    </rPh>
    <rPh sb="13" eb="15">
      <t>チイキ</t>
    </rPh>
    <rPh sb="15" eb="18">
      <t>ミッチャクガタ</t>
    </rPh>
    <rPh sb="18" eb="20">
      <t>カイゴ</t>
    </rPh>
    <rPh sb="20" eb="22">
      <t>ロウジン</t>
    </rPh>
    <rPh sb="22" eb="24">
      <t>フクシ</t>
    </rPh>
    <rPh sb="24" eb="26">
      <t>シセツ</t>
    </rPh>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</si>
  <si>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</si>
  <si>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（別紙１６）</t>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</si>
  <si>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</si>
  <si>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</si>
  <si>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</si>
  <si>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</si>
  <si>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以下の①から④の取組をすべて実施していること。</t>
    <rPh sb="0" eb="2">
      <t>イカ</t>
    </rPh>
    <rPh sb="8" eb="10">
      <t>トリクミ</t>
    </rPh>
    <rPh sb="14" eb="16">
      <t>ジッシ</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</si>
  <si>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</si>
  <si>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④に占める⑤の割合が１５％以上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</si>
  <si>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</si>
  <si>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</si>
  <si>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</si>
  <si>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</si>
  <si>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（別紙１６－２）</t>
    <rPh sb="1" eb="3">
      <t>ベッシ</t>
    </rPh>
    <phoneticPr fontId="2"/>
  </si>
  <si>
    <t>①に占める②の割合が
５％以上</t>
    <rPh sb="2" eb="3">
      <t>シ</t>
    </rPh>
    <rPh sb="7" eb="8">
      <t>ワリ</t>
    </rPh>
    <rPh sb="8" eb="9">
      <t>ゴウ</t>
    </rPh>
    <rPh sb="13" eb="15">
      <t>イジョウ</t>
    </rPh>
    <phoneticPr fontId="2"/>
  </si>
  <si>
    <t>入居者（要介護）総数</t>
    <rPh sb="0" eb="2">
      <t>ニュウキョ</t>
    </rPh>
    <rPh sb="2" eb="3">
      <t>シャ</t>
    </rPh>
    <rPh sb="4" eb="7">
      <t>ヨウカイゴ</t>
    </rPh>
    <rPh sb="8" eb="10">
      <t>ソウスウ</t>
    </rPh>
    <phoneticPr fontId="2"/>
  </si>
  <si>
    <t>入居者の状況及び介護福祉士の状況
　</t>
    <rPh sb="4" eb="5">
      <t>ジョウ</t>
    </rPh>
    <rPh sb="6" eb="7">
      <t>オヨ</t>
    </rPh>
    <rPh sb="8" eb="10">
      <t>カイゴ</t>
    </rPh>
    <rPh sb="10" eb="11">
      <t>フク</t>
    </rPh>
    <rPh sb="14" eb="15">
      <t>ジョウ</t>
    </rPh>
    <rPh sb="15" eb="16">
      <t>キョウ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</si>
  <si>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</si>
  <si>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１５％以上</t>
    <rPh sb="2" eb="3">
      <t>シ</t>
    </rPh>
    <rPh sb="7" eb="8">
      <t>ワリ</t>
    </rPh>
    <rPh sb="8" eb="9">
      <t>ゴウ</t>
    </rPh>
    <rPh sb="14" eb="16">
      <t>イジョウ</t>
    </rPh>
    <phoneticPr fontId="2"/>
  </si>
  <si>
    <t>4　届 出 区 分</t>
    <rPh sb="2" eb="3">
      <t>トドケ</t>
    </rPh>
    <rPh sb="4" eb="5">
      <t>デ</t>
    </rPh>
    <rPh sb="6" eb="7">
      <t>ク</t>
    </rPh>
    <rPh sb="8" eb="9">
      <t>ブン</t>
    </rPh>
    <phoneticPr fontId="2"/>
  </si>
  <si>
    <t xml:space="preserve">
1 　特定施設入居者生活介護
2 　地域密着型特定施設入居者生活介護
</t>
    <rPh sb="4" eb="6">
      <t>トクテイ</t>
    </rPh>
    <rPh sb="6" eb="8">
      <t>シセツ</t>
    </rPh>
    <rPh sb="8" eb="11">
      <t>ニュウキョシャ</t>
    </rPh>
    <rPh sb="11" eb="13">
      <t>セイカツ</t>
    </rPh>
    <rPh sb="13" eb="15">
      <t>カイゴ</t>
    </rPh>
    <rPh sb="19" eb="21">
      <t>チイキ</t>
    </rPh>
    <rPh sb="21" eb="24">
      <t>ミッチャクガタ</t>
    </rPh>
    <rPh sb="24" eb="26">
      <t>トクテイ</t>
    </rPh>
    <rPh sb="26" eb="28">
      <t>シセツ</t>
    </rPh>
    <rPh sb="28" eb="31">
      <t>ニュウキョシャ</t>
    </rPh>
    <rPh sb="31" eb="33">
      <t>セイカツ</t>
    </rPh>
    <rPh sb="33" eb="35">
      <t>カイゴ</t>
    </rPh>
    <phoneticPr fontId="2"/>
  </si>
  <si>
    <t>　　　　　　　　　入居継続支援加算に関する届出</t>
    <rPh sb="9" eb="11">
      <t>ニュウキョ</t>
    </rPh>
    <rPh sb="11" eb="13">
      <t>ケイゾク</t>
    </rPh>
    <rPh sb="13" eb="15">
      <t>シエン</t>
    </rPh>
    <rPh sb="15" eb="17">
      <t>カサン</t>
    </rPh>
    <rPh sb="18" eb="19">
      <t>カン</t>
    </rPh>
    <rPh sb="21" eb="23">
      <t>トドケデ</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</si>
  <si>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</si>
  <si>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</si>
  <si>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①に占める②の割合が５％以上</t>
    <rPh sb="2" eb="3">
      <t>シ</t>
    </rPh>
    <rPh sb="7" eb="8">
      <t>ワリ</t>
    </rPh>
    <rPh sb="8" eb="9">
      <t>ゴウ</t>
    </rPh>
    <rPh sb="12" eb="14">
      <t>イジョウ</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</si>
  <si>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</si>
  <si>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（別紙２０－２）</t>
    <rPh sb="1" eb="3">
      <t>ベッシ</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</si>
  <si>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</si>
  <si>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</si>
  <si>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</si>
  <si>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</si>
  <si>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</si>
  <si>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</si>
  <si>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</si>
  <si>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</si>
  <si>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</si>
  <si>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管 理 栄 養 士</t>
    <phoneticPr fontId="2"/>
  </si>
  <si>
    <t>看　護　師</t>
    <phoneticPr fontId="2"/>
  </si>
  <si>
    <t>１　地域密着型介護老人福祉施設</t>
    <phoneticPr fontId="2"/>
  </si>
  <si>
    <t>（参考様式15）</t>
    <rPh sb="1" eb="3">
      <t>サンコウ</t>
    </rPh>
    <rPh sb="3" eb="5">
      <t>ヨウシキ</t>
    </rPh>
    <phoneticPr fontId="2"/>
  </si>
  <si>
    <t>4　届 出 項 目</t>
    <rPh sb="2" eb="3">
      <t>トド</t>
    </rPh>
    <rPh sb="4" eb="5">
      <t>デ</t>
    </rPh>
    <rPh sb="6" eb="7">
      <t>コウ</t>
    </rPh>
    <rPh sb="8" eb="9">
      <t>メ</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</si>
  <si>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</si>
  <si>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</si>
  <si>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</si>
  <si>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要件を満たすことが分かる根拠書類を準備し、指定権者からの求めがあった場合には、速やかに提出すること。</t>
  </si>
  <si>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</si>
  <si>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　３　サービス提供体制強化加算（Ⅲ）</t>
    <rPh sb="7" eb="9">
      <t>テイキョウ</t>
    </rPh>
    <rPh sb="9" eb="11">
      <t>タイセイ</t>
    </rPh>
    <rPh sb="11" eb="13">
      <t>キョウカ</t>
    </rPh>
    <rPh sb="13" eb="15">
      <t>カサン</t>
    </rPh>
    <phoneticPr fontId="2"/>
  </si>
  <si>
    <t>　１　サービス提供体制強化加算（Ⅰ）　２　サービス提供体制強化加算（Ⅱ）</t>
    <rPh sb="7" eb="9">
      <t>テイキョウ</t>
    </rPh>
    <rPh sb="9" eb="11">
      <t>タイセイ</t>
    </rPh>
    <rPh sb="11" eb="13">
      <t>キョウカ</t>
    </rPh>
    <rPh sb="13" eb="15">
      <t>カサン</t>
    </rPh>
    <phoneticPr fontId="2"/>
  </si>
  <si>
    <t>　１　通所介護　　　　　　２　（介護予防）通所リハビリテーション　
　３　地域密着型通所介護　４　（介護予防）認知症対応型通所介護</t>
    <rPh sb="3" eb="5">
      <t>ツウショ</t>
    </rPh>
    <rPh sb="5" eb="7">
      <t>カイゴ</t>
    </rPh>
    <rPh sb="16" eb="18">
      <t>カイゴ</t>
    </rPh>
    <rPh sb="18" eb="20">
      <t>ヨボウ</t>
    </rPh>
    <rPh sb="21" eb="23">
      <t>ツウショ</t>
    </rPh>
    <rPh sb="37" eb="39">
      <t>チイキ</t>
    </rPh>
    <rPh sb="39" eb="42">
      <t>ミッチャクガタ</t>
    </rPh>
    <rPh sb="42" eb="44">
      <t>ツウショ</t>
    </rPh>
    <rPh sb="44" eb="46">
      <t>カイゴ</t>
    </rPh>
    <rPh sb="50" eb="52">
      <t>カイゴ</t>
    </rPh>
    <rPh sb="52" eb="54">
      <t>ヨボウ</t>
    </rPh>
    <rPh sb="55" eb="58">
      <t>ニンチショウ</t>
    </rPh>
    <rPh sb="58" eb="61">
      <t>タイオウガタ</t>
    </rPh>
    <rPh sb="61" eb="63">
      <t>ツウショ</t>
    </rPh>
    <rPh sb="63" eb="65">
      <t>カイゴ</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</si>
  <si>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</si>
  <si>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　　　 ※介護福祉士等の状況、常勤職員の状況、勤続年数の状況のうち、いずれか１つを満たすこと。</t>
    <phoneticPr fontId="2"/>
  </si>
  <si>
    <t>　※（地域密着型）介護老人福祉施設、介護老人保健施設、介護療養型医療施設、介護医療院は記載</t>
    <rPh sb="43" eb="45">
      <t>キサイ</t>
    </rPh>
    <phoneticPr fontId="2"/>
  </si>
  <si>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rPh sb="3" eb="5">
      <t>カイゴ</t>
    </rPh>
    <rPh sb="5" eb="7">
      <t>ヨボウ</t>
    </rPh>
    <rPh sb="8" eb="10">
      <t>タンキ</t>
    </rPh>
    <rPh sb="10" eb="12">
      <t>ニュウショ</t>
    </rPh>
    <rPh sb="12" eb="14">
      <t>セイカツ</t>
    </rPh>
    <rPh sb="14" eb="16">
      <t>カイゴ</t>
    </rPh>
    <rPh sb="19" eb="22">
      <t>タンドクガタ</t>
    </rPh>
    <rPh sb="25" eb="28">
      <t>ヘイセツガタ</t>
    </rPh>
    <rPh sb="31" eb="33">
      <t>クウショウ</t>
    </rPh>
    <rPh sb="33" eb="35">
      <t>リヨウ</t>
    </rPh>
    <rPh sb="35" eb="36">
      <t>ガタ</t>
    </rPh>
    <rPh sb="41" eb="43">
      <t>カイゴ</t>
    </rPh>
    <rPh sb="43" eb="45">
      <t>ヨボウ</t>
    </rPh>
    <rPh sb="46" eb="48">
      <t>タンキ</t>
    </rPh>
    <rPh sb="48" eb="50">
      <t>ニュウショ</t>
    </rPh>
    <rPh sb="50" eb="52">
      <t>リョウヨウ</t>
    </rPh>
    <rPh sb="52" eb="54">
      <t>カイゴ</t>
    </rPh>
    <rPh sb="58" eb="60">
      <t>カイゴ</t>
    </rPh>
    <rPh sb="60" eb="62">
      <t>ロウジン</t>
    </rPh>
    <rPh sb="62" eb="64">
      <t>フクシ</t>
    </rPh>
    <rPh sb="64" eb="66">
      <t>シセツ</t>
    </rPh>
    <rPh sb="71" eb="73">
      <t>チイキ</t>
    </rPh>
    <rPh sb="73" eb="76">
      <t>ミッチャクガタ</t>
    </rPh>
    <rPh sb="76" eb="78">
      <t>カイゴ</t>
    </rPh>
    <rPh sb="78" eb="80">
      <t>ロウジン</t>
    </rPh>
    <rPh sb="80" eb="82">
      <t>フクシ</t>
    </rPh>
    <rPh sb="82" eb="84">
      <t>シセツ</t>
    </rPh>
    <rPh sb="88" eb="90">
      <t>カイゴ</t>
    </rPh>
    <rPh sb="90" eb="92">
      <t>ロウジン</t>
    </rPh>
    <rPh sb="92" eb="94">
      <t>ホケン</t>
    </rPh>
    <rPh sb="94" eb="96">
      <t>シセツ</t>
    </rPh>
    <rPh sb="100" eb="102">
      <t>カイゴ</t>
    </rPh>
    <rPh sb="102" eb="105">
      <t>リョウヨウガタ</t>
    </rPh>
    <rPh sb="105" eb="107">
      <t>イリョウ</t>
    </rPh>
    <rPh sb="107" eb="109">
      <t>シセツ</t>
    </rPh>
    <rPh sb="117" eb="119">
      <t>カイゴ</t>
    </rPh>
    <rPh sb="119" eb="121">
      <t>イリョウ</t>
    </rPh>
    <rPh sb="121" eb="122">
      <t>イン</t>
    </rPh>
    <phoneticPr fontId="2"/>
  </si>
  <si>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2"/>
  </si>
  <si>
    <t>（別紙１２－４）</t>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</si>
  <si>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</si>
  <si>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t>　　※介護福祉士等の状況、常勤職員の状況、勤続年数の状況のうち、いずれか１つを満たすこと。</t>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</si>
  <si>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</si>
  <si>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5　研修等に
     関する状況</t>
    <rPh sb="2" eb="5">
      <t>ケンシュウトウ</t>
    </rPh>
    <rPh sb="12" eb="13">
      <t>カン</t>
    </rPh>
    <rPh sb="15" eb="17">
      <t>ジョウキョウ</t>
    </rPh>
    <phoneticPr fontId="2"/>
  </si>
  <si>
    <t>　１　(介護予防)小規模多機能型居宅介護　２　看護小規模多機能型居宅介護</t>
    <rPh sb="4" eb="6">
      <t>カイゴ</t>
    </rPh>
    <rPh sb="6" eb="8">
      <t>ヨボウ</t>
    </rPh>
    <rPh sb="9" eb="12">
      <t>ショウキボ</t>
    </rPh>
    <rPh sb="12" eb="16">
      <t>タキノウガタ</t>
    </rPh>
    <rPh sb="16" eb="18">
      <t>キョタク</t>
    </rPh>
    <rPh sb="18" eb="20">
      <t>カイゴ</t>
    </rPh>
    <rPh sb="23" eb="25">
      <t>カンゴ</t>
    </rPh>
    <rPh sb="25" eb="28">
      <t>ショウキボ</t>
    </rPh>
    <rPh sb="28" eb="32">
      <t>タキノウガタ</t>
    </rPh>
    <rPh sb="32" eb="34">
      <t>キョタク</t>
    </rPh>
    <rPh sb="34" eb="36">
      <t>カイゴ</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</si>
  <si>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</si>
  <si>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（別紙１２－５）</t>
    <phoneticPr fontId="2"/>
  </si>
  <si>
    <t xml:space="preserve"> 　　※介護福祉士等の状況、常勤職員の状況、勤続年数の状況のうち、いずれか１つを満たすこと。</t>
    <phoneticPr fontId="2"/>
  </si>
  <si>
    <t>　※（介護予防）特定施設入居者生活介護、地域密着型特定施設入居者生活介護は記載</t>
    <rPh sb="37" eb="39">
      <t>キサイ</t>
    </rPh>
    <phoneticPr fontId="2"/>
  </si>
  <si>
    <t>　１　（介護予防）特定施設入居者生活介護
　２　地域密着型特定施設入居者生活介護
　３　（介護予防）認知症対応型共同生活介護</t>
    <rPh sb="4" eb="6">
      <t>カイゴ</t>
    </rPh>
    <rPh sb="6" eb="8">
      <t>ヨボウ</t>
    </rPh>
    <rPh sb="9" eb="11">
      <t>トクテイ</t>
    </rPh>
    <rPh sb="11" eb="13">
      <t>シセツ</t>
    </rPh>
    <rPh sb="13" eb="16">
      <t>ニュウキョシャ</t>
    </rPh>
    <rPh sb="16" eb="18">
      <t>セイカツ</t>
    </rPh>
    <rPh sb="18" eb="20">
      <t>カイゴ</t>
    </rPh>
    <rPh sb="24" eb="26">
      <t>チイキ</t>
    </rPh>
    <rPh sb="26" eb="29">
      <t>ミッチャクガタ</t>
    </rPh>
    <rPh sb="29" eb="31">
      <t>トクテイ</t>
    </rPh>
    <rPh sb="31" eb="33">
      <t>シセツ</t>
    </rPh>
    <rPh sb="33" eb="36">
      <t>ニュウキョシャ</t>
    </rPh>
    <rPh sb="36" eb="38">
      <t>セイカツ</t>
    </rPh>
    <rPh sb="38" eb="40">
      <t>カイゴ</t>
    </rPh>
    <rPh sb="45" eb="47">
      <t>カイゴ</t>
    </rPh>
    <rPh sb="47" eb="49">
      <t>ヨボウ</t>
    </rPh>
    <rPh sb="50" eb="53">
      <t>ニンチショウ</t>
    </rPh>
    <rPh sb="53" eb="56">
      <t>タイオウガタ</t>
    </rPh>
    <rPh sb="56" eb="58">
      <t>キョウドウ</t>
    </rPh>
    <rPh sb="58" eb="60">
      <t>セイカツ</t>
    </rPh>
    <rPh sb="60" eb="62">
      <t>カイゴ</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</si>
  <si>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</si>
  <si>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（別紙１２－６）</t>
    <phoneticPr fontId="2"/>
  </si>
  <si>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</si>
  <si>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</si>
  <si>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⑤　夜間看護体制加算の届出をしている。</t>
    <rPh sb="3" eb="5">
      <t>ヤカン</t>
    </rPh>
    <rPh sb="5" eb="7">
      <t>カンゴ</t>
    </rPh>
    <rPh sb="7" eb="9">
      <t>タイセイ</t>
    </rPh>
    <rPh sb="9" eb="11">
      <t>カサン</t>
    </rPh>
    <rPh sb="12" eb="14">
      <t>トドケデ</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</si>
  <si>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</si>
  <si>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</si>
  <si>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</si>
  <si>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</si>
  <si>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</si>
  <si>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1　特定施設入居者生活介護</t>
    <rPh sb="3" eb="5">
      <t>トクテイ</t>
    </rPh>
    <rPh sb="5" eb="7">
      <t>シセツ</t>
    </rPh>
    <rPh sb="7" eb="10">
      <t>ニュウキョシャ</t>
    </rPh>
    <rPh sb="10" eb="12">
      <t>セイカツ</t>
    </rPh>
    <rPh sb="12" eb="14">
      <t>カイゴ</t>
    </rPh>
    <phoneticPr fontId="2"/>
  </si>
  <si>
    <t>※　要件を満たすことが分かる根拠書類を準備し、指定権者からの求めがあった場合には、速やかに提出してください。</t>
    <rPh sb="16" eb="18">
      <t>ショルイ</t>
    </rPh>
    <phoneticPr fontId="2"/>
  </si>
  <si>
    <t>注　「栄養マネジメントに関わる者」には、共同で栄養ケア計画を作成している者の職種及び氏名を記入してください。</t>
    <rPh sb="0" eb="1">
      <t>チュウ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</si>
  <si>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</si>
  <si>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</si>
  <si>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ａ．入所者数</t>
    <rPh sb="2" eb="5">
      <t>ニュウショシャ</t>
    </rPh>
    <rPh sb="5" eb="6">
      <t>スウ</t>
    </rPh>
    <phoneticPr fontId="2"/>
  </si>
  <si>
    <t>栄養マネジメント体制に関する届出書</t>
    <rPh sb="0" eb="2">
      <t>エイヨウ</t>
    </rPh>
    <rPh sb="8" eb="10">
      <t>タイセイ</t>
    </rPh>
    <rPh sb="11" eb="12">
      <t>カン</t>
    </rPh>
    <rPh sb="14" eb="17">
      <t>トドケデショ</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</si>
  <si>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</si>
  <si>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　３　夜間対応型訪問介護</t>
    <rPh sb="3" eb="5">
      <t>ヤカン</t>
    </rPh>
    <rPh sb="5" eb="8">
      <t>タイオウガタ</t>
    </rPh>
    <rPh sb="8" eb="10">
      <t>ホウモン</t>
    </rPh>
    <rPh sb="10" eb="12">
      <t>カイゴ</t>
    </rPh>
    <phoneticPr fontId="2"/>
  </si>
  <si>
    <t>　１　（介護予防）訪問入浴介護　２　定期巡回・随時対応型訪問介護看護</t>
    <rPh sb="4" eb="6">
      <t>カイゴ</t>
    </rPh>
    <rPh sb="6" eb="8">
      <t>ヨボウ</t>
    </rPh>
    <rPh sb="9" eb="11">
      <t>ホウモン</t>
    </rPh>
    <rPh sb="11" eb="13">
      <t>ニュウヨク</t>
    </rPh>
    <rPh sb="13" eb="15">
      <t>カイゴ</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</si>
  <si>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</si>
  <si>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</si>
  <si>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</si>
  <si>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</si>
  <si>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</si>
  <si>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</si>
  <si>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</si>
  <si>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</si>
  <si>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</si>
  <si>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（導入機器）</t>
    <rPh sb="2" eb="4">
      <t>ドウニュウ</t>
    </rPh>
    <rPh sb="4" eb="6">
      <t>キキ</t>
    </rPh>
    <phoneticPr fontId="2"/>
  </si>
  <si>
    <t>　ⅳ 移乗支援機器を使用</t>
    <rPh sb="3" eb="5">
      <t>イジョウ</t>
    </rPh>
    <rPh sb="5" eb="7">
      <t>シエン</t>
    </rPh>
    <rPh sb="7" eb="9">
      <t>キキ</t>
    </rPh>
    <rPh sb="10" eb="12">
      <t>シヨウ</t>
    </rPh>
    <phoneticPr fontId="2"/>
  </si>
  <si>
    <t>　ⅲ 介護記録ソフト、スマートフォン等のICTを使用</t>
    <rPh sb="3" eb="5">
      <t>カイゴ</t>
    </rPh>
    <rPh sb="5" eb="7">
      <t>キロク</t>
    </rPh>
    <rPh sb="18" eb="19">
      <t>トウ</t>
    </rPh>
    <rPh sb="24" eb="26">
      <t>シヨウ</t>
    </rPh>
    <phoneticPr fontId="2"/>
  </si>
  <si>
    <t>　ⅱ 職員全員がインカムを使用</t>
    <rPh sb="3" eb="5">
      <t>ショクイン</t>
    </rPh>
    <rPh sb="5" eb="7">
      <t>ゼンイン</t>
    </rPh>
    <rPh sb="13" eb="15">
      <t>シヨウ</t>
    </rPh>
    <phoneticPr fontId="2"/>
  </si>
  <si>
    <t>　ⅰ 入所者全員に見守り機器を使用</t>
    <rPh sb="3" eb="6">
      <t>ニュウショシャ</t>
    </rPh>
    <rPh sb="6" eb="8">
      <t>ゼンイン</t>
    </rPh>
    <rPh sb="9" eb="11">
      <t>ミマモ</t>
    </rPh>
    <rPh sb="12" eb="14">
      <t>キキ</t>
    </rPh>
    <rPh sb="15" eb="17">
      <t>シヨウ</t>
    </rPh>
    <phoneticPr fontId="2"/>
  </si>
  <si>
    <t>　6　テクノロ
　　ジーの使用
　　状況</t>
    <rPh sb="13" eb="15">
      <t>シヨウ</t>
    </rPh>
    <rPh sb="18" eb="20">
      <t>ジョウキョウ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</si>
  <si>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</si>
  <si>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</si>
  <si>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1　入居継続支援加算（Ⅰ）　2　入居継続支援加算（Ⅱ）</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</si>
  <si>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</si>
  <si>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　5　テクノロ
　　ジーの使用
　　状況</t>
    <rPh sb="13" eb="15">
      <t>シヨウ</t>
    </rPh>
    <rPh sb="18" eb="20">
      <t>ジョウキョウ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</si>
  <si>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</si>
  <si>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</si>
  <si>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</si>
  <si>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　　　根拠書類を準備し、指定権者からの求めがあった場合には、速やかに提出すること。</t>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</si>
  <si>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</si>
  <si>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</si>
  <si>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１０％以上</t>
    <rPh sb="3" eb="5">
      <t>イジョウ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</si>
  <si>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</si>
  <si>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</si>
  <si>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</si>
  <si>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（別紙２２）</t>
    <phoneticPr fontId="2"/>
  </si>
  <si>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2"/>
  </si>
  <si>
    <t>３　施  設  種  別</t>
    <rPh sb="2" eb="3">
      <t>シ</t>
    </rPh>
    <rPh sb="5" eb="6">
      <t>セツ</t>
    </rPh>
    <rPh sb="8" eb="9">
      <t>タネ</t>
    </rPh>
    <rPh sb="11" eb="12">
      <t>ベツシウメシトドケデコウ餼</t>
    </rPh>
    <phoneticPr fontId="2"/>
  </si>
  <si>
    <t>　　敷いている場合について提出してください。</t>
    <phoneticPr fontId="2"/>
  </si>
  <si>
    <t>備考　緊急時の（介護予防）訪問看護、特別管理、ターミナルケアのそれぞれについて、体制を</t>
    <rPh sb="8" eb="10">
      <t>カイゴ</t>
    </rPh>
    <rPh sb="10" eb="12">
      <t>ヨボウ</t>
    </rPh>
    <phoneticPr fontId="2"/>
  </si>
  <si>
    <t>２　看護小規模多機能型居宅介護</t>
    <rPh sb="2" eb="4">
      <t>カンゴ</t>
    </rPh>
    <rPh sb="4" eb="7">
      <t>ショウキボ</t>
    </rPh>
    <rPh sb="7" eb="10">
      <t>タキノウ</t>
    </rPh>
    <rPh sb="10" eb="11">
      <t>ガタ</t>
    </rPh>
    <rPh sb="11" eb="13">
      <t>キョタク</t>
    </rPh>
    <rPh sb="13" eb="15">
      <t>カイゴ</t>
    </rPh>
    <phoneticPr fontId="2"/>
  </si>
  <si>
    <r>
      <t>有資格者（介護福祉士、実務者研修修了者又は介護職員基礎研修修了者）の割合の算出については、
既存事業所・・・前年度実績（３月を除く）を常勤換算方法により算出した平均を用います。
新規開設事業所または前年度実績が６か月に満たない事業所・・・届出日の属する月の前３か月の常勤換算方法により算出した平均を用います。
　（例）令和３年度については、令和２年４月から令和３年２月までの常勤換算により算出した毎月の数値の平均をもって判断します。
　</t>
    </r>
    <r>
      <rPr>
        <sz val="9"/>
        <color indexed="53"/>
        <rFont val="HG丸ｺﾞｼｯｸM-PRO"/>
        <family val="3"/>
        <charset val="128"/>
      </rPr>
      <t>※なお、常勤換算人数の計算に当たっては、計算の都度、小数点第２位以下は切り捨てて計算してください。</t>
    </r>
    <rPh sb="0" eb="4">
      <t>ユウシカクシャ</t>
    </rPh>
    <rPh sb="5" eb="7">
      <t>カイゴ</t>
    </rPh>
    <rPh sb="7" eb="10">
      <t>フクシシ</t>
    </rPh>
    <rPh sb="11" eb="16">
      <t>ジツムシャケンシュウ</t>
    </rPh>
    <rPh sb="16" eb="19">
      <t>シュウリョウシャ</t>
    </rPh>
    <rPh sb="19" eb="20">
      <t>マタ</t>
    </rPh>
    <rPh sb="21" eb="23">
      <t>カイゴ</t>
    </rPh>
    <rPh sb="23" eb="25">
      <t>ショクイン</t>
    </rPh>
    <rPh sb="25" eb="27">
      <t>キソ</t>
    </rPh>
    <rPh sb="27" eb="29">
      <t>ケンシュウ</t>
    </rPh>
    <rPh sb="29" eb="32">
      <t>シュウリョウシャ</t>
    </rPh>
    <rPh sb="34" eb="36">
      <t>ワリアイ</t>
    </rPh>
    <rPh sb="37" eb="39">
      <t>サンシュツ</t>
    </rPh>
    <rPh sb="46" eb="48">
      <t>キゾン</t>
    </rPh>
    <rPh sb="48" eb="51">
      <t>ジギョウショ</t>
    </rPh>
    <rPh sb="54" eb="57">
      <t>ゼンネンド</t>
    </rPh>
    <rPh sb="57" eb="59">
      <t>ジッセキ</t>
    </rPh>
    <rPh sb="61" eb="62">
      <t>ガツ</t>
    </rPh>
    <rPh sb="63" eb="64">
      <t>ノゾ</t>
    </rPh>
    <rPh sb="67" eb="69">
      <t>ジョウキン</t>
    </rPh>
    <rPh sb="69" eb="71">
      <t>カンサン</t>
    </rPh>
    <rPh sb="71" eb="73">
      <t>ホウホウ</t>
    </rPh>
    <rPh sb="76" eb="78">
      <t>サンシュツ</t>
    </rPh>
    <rPh sb="80" eb="82">
      <t>ヘイキン</t>
    </rPh>
    <rPh sb="83" eb="84">
      <t>モチ</t>
    </rPh>
    <rPh sb="89" eb="91">
      <t>シンキ</t>
    </rPh>
    <rPh sb="91" eb="93">
      <t>カイセツ</t>
    </rPh>
    <rPh sb="93" eb="96">
      <t>ジギョウショ</t>
    </rPh>
    <rPh sb="99" eb="102">
      <t>ゼンネンド</t>
    </rPh>
    <rPh sb="102" eb="104">
      <t>ジッセキ</t>
    </rPh>
    <rPh sb="107" eb="108">
      <t>ゲツ</t>
    </rPh>
    <rPh sb="109" eb="110">
      <t>ミ</t>
    </rPh>
    <rPh sb="113" eb="116">
      <t>ジギョウショ</t>
    </rPh>
    <rPh sb="119" eb="121">
      <t>トドケデ</t>
    </rPh>
    <rPh sb="121" eb="122">
      <t>ビ</t>
    </rPh>
    <rPh sb="123" eb="124">
      <t>ゾク</t>
    </rPh>
    <rPh sb="126" eb="127">
      <t>ツキ</t>
    </rPh>
    <rPh sb="128" eb="129">
      <t>ゼン</t>
    </rPh>
    <rPh sb="131" eb="132">
      <t>ゲツ</t>
    </rPh>
    <rPh sb="133" eb="135">
      <t>ジョウキン</t>
    </rPh>
    <rPh sb="135" eb="137">
      <t>カンサン</t>
    </rPh>
    <rPh sb="137" eb="139">
      <t>ホウホウ</t>
    </rPh>
    <rPh sb="142" eb="144">
      <t>サンシュツ</t>
    </rPh>
    <rPh sb="146" eb="148">
      <t>ヘイキン</t>
    </rPh>
    <rPh sb="149" eb="150">
      <t>モチ</t>
    </rPh>
    <rPh sb="157" eb="158">
      <t>レイ</t>
    </rPh>
    <rPh sb="159" eb="160">
      <t>レイ</t>
    </rPh>
    <rPh sb="160" eb="161">
      <t>ワ</t>
    </rPh>
    <rPh sb="162" eb="164">
      <t>ネンド</t>
    </rPh>
    <rPh sb="170" eb="172">
      <t>レイワ</t>
    </rPh>
    <rPh sb="173" eb="174">
      <t>ネン</t>
    </rPh>
    <rPh sb="175" eb="176">
      <t>ガツ</t>
    </rPh>
    <rPh sb="178" eb="180">
      <t>レイワ</t>
    </rPh>
    <rPh sb="181" eb="182">
      <t>ネン</t>
    </rPh>
    <rPh sb="183" eb="184">
      <t>ガツ</t>
    </rPh>
    <rPh sb="187" eb="189">
      <t>ジョウキン</t>
    </rPh>
    <rPh sb="189" eb="191">
      <t>カンサン</t>
    </rPh>
    <rPh sb="194" eb="196">
      <t>サンシュツ</t>
    </rPh>
    <rPh sb="198" eb="200">
      <t>マイツキ</t>
    </rPh>
    <rPh sb="201" eb="203">
      <t>スウチ</t>
    </rPh>
    <rPh sb="204" eb="206">
      <t>ヘイキン</t>
    </rPh>
    <rPh sb="210" eb="212">
      <t>ハンダン</t>
    </rPh>
    <phoneticPr fontId="2"/>
  </si>
  <si>
    <t>★割合を超えていない⇒算定要件を
　　　　　　　　　　　　　　　 満たしていません。</t>
    <rPh sb="1" eb="3">
      <t>ワリアイ</t>
    </rPh>
    <rPh sb="4" eb="5">
      <t>コ</t>
    </rPh>
    <rPh sb="11" eb="13">
      <t>サンテイ</t>
    </rPh>
    <rPh sb="13" eb="15">
      <t>ヨウケン</t>
    </rPh>
    <rPh sb="33" eb="34">
      <t>ミ</t>
    </rPh>
    <phoneticPr fontId="49"/>
  </si>
  <si>
    <r>
      <rPr>
        <b/>
        <sz val="11"/>
        <rFont val="ＭＳ Ｐゴシック"/>
        <family val="3"/>
        <charset val="128"/>
      </rPr>
      <t>※介護職員の読み替え</t>
    </r>
    <r>
      <rPr>
        <sz val="10"/>
        <rFont val="ＭＳ Ｐゴシック"/>
        <family val="3"/>
        <charset val="128"/>
      </rPr>
      <t xml:space="preserve">
・（介護予防）小規模多機能型居宅介護
　【介護職員】 ⇒ 【従業者（看護師、准看護師除く）】
・看護小規模多機能型居宅介護
　【介護職員】 ⇒ 【従業者（保健師、看護師、准看護師除く）】</t>
    </r>
    <rPh sb="1" eb="3">
      <t>カイゴ</t>
    </rPh>
    <rPh sb="3" eb="5">
      <t>ショクイン</t>
    </rPh>
    <rPh sb="6" eb="7">
      <t>ヨ</t>
    </rPh>
    <rPh sb="8" eb="9">
      <t>カ</t>
    </rPh>
    <rPh sb="14" eb="16">
      <t>カイゴ</t>
    </rPh>
    <rPh sb="16" eb="18">
      <t>ヨボウ</t>
    </rPh>
    <rPh sb="33" eb="35">
      <t>カイゴ</t>
    </rPh>
    <rPh sb="35" eb="37">
      <t>ショクイン</t>
    </rPh>
    <rPh sb="42" eb="45">
      <t>ジュウギョウシャ</t>
    </rPh>
    <rPh sb="46" eb="49">
      <t>カンゴシ</t>
    </rPh>
    <rPh sb="50" eb="55">
      <t>ジュンカンゴシノゾ</t>
    </rPh>
    <rPh sb="61" eb="66">
      <t>カンゴショウキボ</t>
    </rPh>
    <rPh sb="66" eb="74">
      <t>タキノウガタキョタクカイゴ</t>
    </rPh>
    <rPh sb="77" eb="79">
      <t>カイゴ</t>
    </rPh>
    <rPh sb="79" eb="81">
      <t>ショクイン</t>
    </rPh>
    <phoneticPr fontId="49"/>
  </si>
  <si>
    <t>参考計算書（Ｂ）勤続年数が要件となる場合の計算用</t>
    <rPh sb="0" eb="2">
      <t>サンコウ</t>
    </rPh>
    <rPh sb="2" eb="4">
      <t>ケイサン</t>
    </rPh>
    <rPh sb="4" eb="5">
      <t>ショ</t>
    </rPh>
    <rPh sb="8" eb="10">
      <t>キンゾク</t>
    </rPh>
    <rPh sb="10" eb="12">
      <t>ネンスウ</t>
    </rPh>
    <rPh sb="13" eb="15">
      <t>ヨウケン</t>
    </rPh>
    <rPh sb="18" eb="20">
      <t>バアイ</t>
    </rPh>
    <rPh sb="21" eb="23">
      <t>ケイサン</t>
    </rPh>
    <rPh sb="23" eb="24">
      <t>ヨウ</t>
    </rPh>
    <phoneticPr fontId="2"/>
  </si>
  <si>
    <r>
      <t xml:space="preserve">所定の勤続年数以上職員の割合の算出については、
既存事業所・・・前年度実績（３月を除く）を常勤換算方法により算出した平均を用います。
新規開設事業所または前年度実績が６か月に満たない事業所・・・届出日の属する月の前３か月の常勤換算方法により算出した平均を用います。
　（例）令和３年度については、令和２年４月から令和３年２月までの常勤換算により算出した毎月の数値の平均をもって判断します。
</t>
    </r>
    <r>
      <rPr>
        <sz val="9"/>
        <color rgb="FFFF0000"/>
        <rFont val="ＭＳ Ｐ明朝"/>
        <family val="1"/>
        <charset val="128"/>
      </rPr>
      <t>　</t>
    </r>
    <r>
      <rPr>
        <sz val="9"/>
        <color rgb="FFFF6600"/>
        <rFont val="HG丸ｺﾞｼｯｸM-PRO"/>
        <family val="3"/>
        <charset val="128"/>
      </rPr>
      <t>※なお、常勤換算人数の計算に当たっては、計算の都度、小数点第２位以下は切り捨てて計算してください。</t>
    </r>
    <rPh sb="0" eb="2">
      <t>ショテイ</t>
    </rPh>
    <rPh sb="3" eb="5">
      <t>キンゾク</t>
    </rPh>
    <rPh sb="5" eb="7">
      <t>ネンスウ</t>
    </rPh>
    <rPh sb="24" eb="26">
      <t>キゾン</t>
    </rPh>
    <rPh sb="26" eb="29">
      <t>ジギョウショ</t>
    </rPh>
    <rPh sb="32" eb="35">
      <t>ゼンネンド</t>
    </rPh>
    <rPh sb="35" eb="37">
      <t>ジッセキ</t>
    </rPh>
    <rPh sb="49" eb="51">
      <t>ホウホウ</t>
    </rPh>
    <rPh sb="61" eb="62">
      <t>モチ</t>
    </rPh>
    <rPh sb="67" eb="69">
      <t>シンキ</t>
    </rPh>
    <rPh sb="69" eb="71">
      <t>カイセツ</t>
    </rPh>
    <rPh sb="71" eb="74">
      <t>ジギョウショ</t>
    </rPh>
    <rPh sb="77" eb="80">
      <t>ゼンネンド</t>
    </rPh>
    <rPh sb="80" eb="82">
      <t>ジッセキ</t>
    </rPh>
    <rPh sb="85" eb="86">
      <t>ゲツ</t>
    </rPh>
    <rPh sb="87" eb="88">
      <t>ミ</t>
    </rPh>
    <rPh sb="91" eb="94">
      <t>ジギョウショ</t>
    </rPh>
    <rPh sb="97" eb="99">
      <t>トドケデ</t>
    </rPh>
    <rPh sb="99" eb="100">
      <t>ビ</t>
    </rPh>
    <rPh sb="101" eb="102">
      <t>ゾク</t>
    </rPh>
    <rPh sb="104" eb="105">
      <t>ツキ</t>
    </rPh>
    <rPh sb="106" eb="107">
      <t>マエ</t>
    </rPh>
    <rPh sb="109" eb="110">
      <t>ゲツ</t>
    </rPh>
    <rPh sb="111" eb="113">
      <t>ジョウキン</t>
    </rPh>
    <rPh sb="113" eb="115">
      <t>カンサン</t>
    </rPh>
    <rPh sb="115" eb="117">
      <t>ホウホウ</t>
    </rPh>
    <rPh sb="120" eb="122">
      <t>サンシュツ</t>
    </rPh>
    <rPh sb="124" eb="126">
      <t>ヘイキン</t>
    </rPh>
    <rPh sb="127" eb="128">
      <t>モチ</t>
    </rPh>
    <rPh sb="135" eb="136">
      <t>レイ</t>
    </rPh>
    <rPh sb="137" eb="138">
      <t>レイ</t>
    </rPh>
    <rPh sb="138" eb="139">
      <t>ワ</t>
    </rPh>
    <rPh sb="148" eb="150">
      <t>レイワ</t>
    </rPh>
    <rPh sb="156" eb="158">
      <t>レイワ</t>
    </rPh>
    <phoneticPr fontId="2"/>
  </si>
  <si>
    <t>１　各月の直接提供職員（※）の総勤務時間数と所定の勤続年数以上職員の総勤務時間数の実績は何時間でしたか？実績数を元に、常勤換算により人数を計算してください。</t>
    <rPh sb="2" eb="3">
      <t>カク</t>
    </rPh>
    <rPh sb="3" eb="4">
      <t>ヅキ</t>
    </rPh>
    <rPh sb="5" eb="7">
      <t>チョクセツ</t>
    </rPh>
    <rPh sb="7" eb="9">
      <t>テイキョウ</t>
    </rPh>
    <rPh sb="9" eb="11">
      <t>ショクイン</t>
    </rPh>
    <rPh sb="15" eb="16">
      <t>ソウ</t>
    </rPh>
    <rPh sb="16" eb="18">
      <t>キンム</t>
    </rPh>
    <rPh sb="18" eb="20">
      <t>ジカン</t>
    </rPh>
    <rPh sb="20" eb="21">
      <t>スウ</t>
    </rPh>
    <rPh sb="34" eb="35">
      <t>ソウ</t>
    </rPh>
    <rPh sb="35" eb="37">
      <t>キンム</t>
    </rPh>
    <rPh sb="37" eb="39">
      <t>ジカン</t>
    </rPh>
    <rPh sb="39" eb="40">
      <t>スウ</t>
    </rPh>
    <rPh sb="41" eb="43">
      <t>ジッセキ</t>
    </rPh>
    <rPh sb="44" eb="47">
      <t>ナンジカン</t>
    </rPh>
    <rPh sb="52" eb="54">
      <t>ジッセキ</t>
    </rPh>
    <rPh sb="54" eb="55">
      <t>スウ</t>
    </rPh>
    <rPh sb="56" eb="57">
      <t>モト</t>
    </rPh>
    <rPh sb="59" eb="61">
      <t>ジョウキン</t>
    </rPh>
    <rPh sb="61" eb="63">
      <t>カンサン</t>
    </rPh>
    <rPh sb="66" eb="68">
      <t>ニンズウ</t>
    </rPh>
    <rPh sb="69" eb="71">
      <t>ケイサン</t>
    </rPh>
    <phoneticPr fontId="2"/>
  </si>
  <si>
    <t>所定の勤続年数以上職員</t>
    <phoneticPr fontId="2"/>
  </si>
  <si>
    <t>所定の勤続年数以上職員の総勤務時間数</t>
    <rPh sb="12" eb="13">
      <t>ソウ</t>
    </rPh>
    <rPh sb="13" eb="15">
      <t>キンム</t>
    </rPh>
    <rPh sb="15" eb="17">
      <t>ジカン</t>
    </rPh>
    <rPh sb="17" eb="18">
      <t>スウ</t>
    </rPh>
    <phoneticPr fontId="2"/>
  </si>
  <si>
    <t xml:space="preserve"> 年以上</t>
    <rPh sb="1" eb="2">
      <t>ネン</t>
    </rPh>
    <rPh sb="2" eb="4">
      <t>イジョウ</t>
    </rPh>
    <phoneticPr fontId="2"/>
  </si>
  <si>
    <r>
      <t>常勤職員の割合の算出については、
既存事業所・・・前年度実績（３月を除く）を常勤換算方法により算出した平均を用います。
新規開設事業所または前年度実績が６か月に満たない事業所・・・届出日の属する月の前３か月の常勤換算方法により算出した平均を用います。
　（例）令和３年度については、令和２年４月から令和３年２月までの常勤換算により算出した毎月の数値の平均をもって判断します。
　</t>
    </r>
    <r>
      <rPr>
        <sz val="9"/>
        <color indexed="53"/>
        <rFont val="HG丸ｺﾞｼｯｸM-PRO"/>
        <family val="3"/>
        <charset val="128"/>
      </rPr>
      <t>※なお、常勤換算人数の計算に当たっては、計算の都度、小数点第２位以下は切り捨てて計算してください。</t>
    </r>
    <rPh sb="0" eb="2">
      <t>ジョウキン</t>
    </rPh>
    <rPh sb="2" eb="4">
      <t>ショクイン</t>
    </rPh>
    <rPh sb="5" eb="7">
      <t>ワリアイ</t>
    </rPh>
    <rPh sb="8" eb="10">
      <t>サンシュツ</t>
    </rPh>
    <rPh sb="17" eb="19">
      <t>キゾン</t>
    </rPh>
    <rPh sb="19" eb="22">
      <t>ジギョウショ</t>
    </rPh>
    <rPh sb="25" eb="28">
      <t>ゼンネンド</t>
    </rPh>
    <rPh sb="28" eb="30">
      <t>ジッセキ</t>
    </rPh>
    <rPh sb="32" eb="33">
      <t>ガツ</t>
    </rPh>
    <rPh sb="34" eb="35">
      <t>ノゾ</t>
    </rPh>
    <rPh sb="38" eb="40">
      <t>ジョウキン</t>
    </rPh>
    <rPh sb="40" eb="42">
      <t>カンサン</t>
    </rPh>
    <rPh sb="42" eb="44">
      <t>ホウホウ</t>
    </rPh>
    <rPh sb="47" eb="49">
      <t>サンシュツ</t>
    </rPh>
    <rPh sb="51" eb="53">
      <t>ヘイキン</t>
    </rPh>
    <rPh sb="54" eb="55">
      <t>モチ</t>
    </rPh>
    <rPh sb="60" eb="62">
      <t>シンキ</t>
    </rPh>
    <rPh sb="62" eb="64">
      <t>カイセツ</t>
    </rPh>
    <rPh sb="64" eb="67">
      <t>ジギョウショ</t>
    </rPh>
    <rPh sb="70" eb="73">
      <t>ゼンネンド</t>
    </rPh>
    <rPh sb="73" eb="75">
      <t>ジッセキ</t>
    </rPh>
    <rPh sb="78" eb="79">
      <t>ゲツ</t>
    </rPh>
    <rPh sb="80" eb="81">
      <t>ミ</t>
    </rPh>
    <rPh sb="84" eb="87">
      <t>ジギョウショ</t>
    </rPh>
    <rPh sb="90" eb="92">
      <t>トドケデ</t>
    </rPh>
    <rPh sb="92" eb="93">
      <t>ビ</t>
    </rPh>
    <rPh sb="94" eb="95">
      <t>ゾク</t>
    </rPh>
    <rPh sb="97" eb="98">
      <t>ツキ</t>
    </rPh>
    <rPh sb="99" eb="100">
      <t>ゼン</t>
    </rPh>
    <rPh sb="102" eb="103">
      <t>ゲツ</t>
    </rPh>
    <rPh sb="104" eb="106">
      <t>ジョウキン</t>
    </rPh>
    <rPh sb="106" eb="108">
      <t>カンサン</t>
    </rPh>
    <rPh sb="108" eb="110">
      <t>ホウホウ</t>
    </rPh>
    <rPh sb="113" eb="115">
      <t>サンシュツ</t>
    </rPh>
    <rPh sb="117" eb="119">
      <t>ヘイキン</t>
    </rPh>
    <rPh sb="120" eb="121">
      <t>モチ</t>
    </rPh>
    <rPh sb="128" eb="129">
      <t>レイ</t>
    </rPh>
    <rPh sb="130" eb="131">
      <t>レイ</t>
    </rPh>
    <rPh sb="131" eb="132">
      <t>ワ</t>
    </rPh>
    <rPh sb="141" eb="143">
      <t>レイワ</t>
    </rPh>
    <rPh sb="144" eb="145">
      <t>ネン</t>
    </rPh>
    <rPh sb="146" eb="147">
      <t>ガツ</t>
    </rPh>
    <rPh sb="149" eb="151">
      <t>レイワ</t>
    </rPh>
    <rPh sb="152" eb="153">
      <t>ネン</t>
    </rPh>
    <rPh sb="154" eb="155">
      <t>ガツ</t>
    </rPh>
    <rPh sb="158" eb="160">
      <t>ジョウキン</t>
    </rPh>
    <rPh sb="160" eb="162">
      <t>カンサン</t>
    </rPh>
    <rPh sb="165" eb="167">
      <t>サンシュツ</t>
    </rPh>
    <rPh sb="169" eb="171">
      <t>マイツキ</t>
    </rPh>
    <rPh sb="172" eb="174">
      <t>スウチ</t>
    </rPh>
    <rPh sb="175" eb="177">
      <t>ヘイキン</t>
    </rPh>
    <rPh sb="181" eb="183">
      <t>ハンダン</t>
    </rPh>
    <phoneticPr fontId="2"/>
  </si>
  <si>
    <t>　★要件となる勤続年数を選択してください。</t>
    <rPh sb="2" eb="4">
      <t>ヨウケン</t>
    </rPh>
    <rPh sb="7" eb="9">
      <t>キンゾク</t>
    </rPh>
    <rPh sb="9" eb="11">
      <t>ネンスウ</t>
    </rPh>
    <rPh sb="12" eb="14">
      <t>センタク</t>
    </rPh>
    <phoneticPr fontId="2"/>
  </si>
  <si>
    <t>利用者総数</t>
    <rPh sb="0" eb="3">
      <t>リヨウシャ</t>
    </rPh>
    <rPh sb="3" eb="5">
      <t>ソウスウ</t>
    </rPh>
    <phoneticPr fontId="2"/>
  </si>
  <si>
    <t>認知症介護に係る専門的な研修・・・「認知症介護実践リーダー研修」及び認知症看護に係る適切な研修</t>
    <rPh sb="0" eb="3">
      <t>ニンチショウ</t>
    </rPh>
    <rPh sb="3" eb="5">
      <t>カイゴ</t>
    </rPh>
    <rPh sb="6" eb="7">
      <t>カカ</t>
    </rPh>
    <rPh sb="8" eb="11">
      <t>センモンテキ</t>
    </rPh>
    <rPh sb="12" eb="14">
      <t>ケンシュウ</t>
    </rPh>
    <rPh sb="18" eb="21">
      <t>ニンチショウ</t>
    </rPh>
    <rPh sb="21" eb="23">
      <t>カイゴ</t>
    </rPh>
    <rPh sb="23" eb="25">
      <t>ジッセン</t>
    </rPh>
    <rPh sb="29" eb="31">
      <t>ケンシュウ</t>
    </rPh>
    <rPh sb="32" eb="33">
      <t>オヨ</t>
    </rPh>
    <rPh sb="34" eb="37">
      <t>ニンチショウ</t>
    </rPh>
    <rPh sb="37" eb="39">
      <t>カンゴ</t>
    </rPh>
    <rPh sb="40" eb="41">
      <t>カカ</t>
    </rPh>
    <rPh sb="42" eb="44">
      <t>テキセツ</t>
    </rPh>
    <rPh sb="45" eb="47">
      <t>ケンシュウ</t>
    </rPh>
    <phoneticPr fontId="2"/>
  </si>
  <si>
    <t>認知症介護の指導に係る専門的な研修・・・「認知症介護指導者養成研修」及び認知症看護に係る適切な研修</t>
    <rPh sb="21" eb="23">
      <t>ニンチ</t>
    </rPh>
    <rPh sb="23" eb="24">
      <t>ショウ</t>
    </rPh>
    <rPh sb="24" eb="26">
      <t>カイゴ</t>
    </rPh>
    <rPh sb="26" eb="29">
      <t>シドウシャ</t>
    </rPh>
    <rPh sb="29" eb="31">
      <t>ヨウセイ</t>
    </rPh>
    <rPh sb="31" eb="33">
      <t>ケンシュウ</t>
    </rPh>
    <rPh sb="34" eb="35">
      <t>オヨ</t>
    </rPh>
    <rPh sb="36" eb="39">
      <t>ニンチショウ</t>
    </rPh>
    <rPh sb="39" eb="41">
      <t>カンゴ</t>
    </rPh>
    <rPh sb="42" eb="43">
      <t>カカ</t>
    </rPh>
    <rPh sb="44" eb="46">
      <t>テキセツ</t>
    </rPh>
    <rPh sb="47" eb="49">
      <t>ケンシュウ</t>
    </rPh>
    <phoneticPr fontId="2"/>
  </si>
  <si>
    <t>③指定地域密着型通所介護を行う時間帯を通じて、専ら指定地域密着型通所介護の提供に当たる認知症介護指導者養成研修、認知症介護実践リーダー研修、認知症介護実践者研修等の修了者を1名以上配置されていること。</t>
    <rPh sb="3" eb="5">
      <t>チイキ</t>
    </rPh>
    <rPh sb="5" eb="7">
      <t>ミッチャク</t>
    </rPh>
    <rPh sb="7" eb="8">
      <t>ガタ</t>
    </rPh>
    <rPh sb="8" eb="10">
      <t>ツウショ</t>
    </rPh>
    <rPh sb="27" eb="29">
      <t>チイキ</t>
    </rPh>
    <rPh sb="29" eb="32">
      <t>ミッチャクガタ</t>
    </rPh>
    <rPh sb="51" eb="53">
      <t>ヨウセイ</t>
    </rPh>
    <phoneticPr fontId="29"/>
  </si>
  <si>
    <t xml:space="preserve">③指定地域密着型通所介護を行う時間帯を通じて、専従の看護職員（他の職務との兼務不可）を1名以上配置（他の職務との兼務不可）されている。
</t>
    <rPh sb="3" eb="5">
      <t>チイキ</t>
    </rPh>
    <rPh sb="5" eb="8">
      <t>ミッチャクガタ</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</si>
</sst>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00_ "/>
    <numFmt numFmtId="178" formatCode="#,##0_ "/>
    <numFmt numFmtId="179" formatCode="0.0_ "/>
    <numFmt numFmtId="180" formatCode="0.00_);[Red]\(0.00\)"/>
    <numFmt numFmtId="181" formatCode="0.00_ "/>
    <numFmt numFmtId="182" formatCode="0.0_);[Red]\(0.0\)"/>
    <numFmt numFmtId="183" formatCode="0.0%"/>
    <numFmt numFmtId="184" formatCode="0.0"/>
  </numFmts>
  <fonts count="74"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indexed="8"/>
      <name val="ＭＳ Ｐゴシック"/>
      <family val="3"/>
      <charset val="128"/>
    </font>
    <font>
      <b/>
      <sz val="10"/>
      <name val="ＭＳ Ｐゴシック"/>
      <family val="3"/>
      <charset val="128"/>
    </font>
    <font>
      <b/>
      <sz val="12"/>
      <name val="ＭＳ Ｐゴシック"/>
      <family val="3"/>
      <charset val="128"/>
    </font>
    <font>
      <sz val="9"/>
      <name val="ＭＳ Ｐゴシック"/>
      <family val="3"/>
      <charset val="128"/>
    </font>
    <font>
      <b/>
      <sz val="14"/>
      <name val="ＭＳ Ｐゴシック"/>
      <family val="3"/>
      <charset val="128"/>
    </font>
    <font>
      <sz val="11"/>
      <name val="HGSｺﾞｼｯｸM"/>
      <family val="3"/>
      <charset val="128"/>
    </font>
    <font>
      <sz val="10"/>
      <name val="HGSｺﾞｼｯｸM"/>
      <family val="3"/>
      <charset val="128"/>
    </font>
    <font>
      <sz val="6"/>
      <name val="ＭＳ Ｐゴシック"/>
      <family val="3"/>
      <charset val="128"/>
    </font>
    <font>
      <sz val="6"/>
      <name val="MS UI Gothic"/>
      <family val="3"/>
      <charset val="128"/>
    </font>
    <font>
      <b/>
      <sz val="11"/>
      <color indexed="10"/>
      <name val="ＭＳ Ｐゴシック"/>
      <family val="3"/>
      <charset val="128"/>
    </font>
    <font>
      <b/>
      <sz val="11"/>
      <color indexed="10"/>
      <name val="MS UI Gothic"/>
      <family val="3"/>
      <charset val="128"/>
    </font>
    <font>
      <b/>
      <sz val="11"/>
      <name val="ＭＳ Ｐゴシック"/>
      <family val="3"/>
      <charset val="128"/>
    </font>
    <font>
      <u/>
      <sz val="10"/>
      <color indexed="10"/>
      <name val="ＭＳ Ｐゴシック"/>
      <family val="3"/>
      <charset val="128"/>
    </font>
    <font>
      <sz val="11"/>
      <color indexed="8"/>
      <name val="HGSｺﾞｼｯｸM"/>
      <family val="3"/>
      <charset val="128"/>
    </font>
    <font>
      <sz val="14"/>
      <name val="HGSｺﾞｼｯｸM"/>
      <family val="3"/>
      <charset val="128"/>
    </font>
    <font>
      <sz val="9"/>
      <name val="HGSｺﾞｼｯｸM"/>
      <family val="3"/>
      <charset val="128"/>
    </font>
    <font>
      <sz val="10"/>
      <color indexed="8"/>
      <name val="HGSｺﾞｼｯｸM"/>
      <family val="3"/>
      <charset val="128"/>
    </font>
    <font>
      <sz val="8"/>
      <name val="ＭＳ Ｐゴシック"/>
      <family val="3"/>
      <charset val="128"/>
    </font>
    <font>
      <b/>
      <sz val="11"/>
      <name val="HGSｺﾞｼｯｸM"/>
      <family val="3"/>
      <charset val="128"/>
    </font>
    <font>
      <sz val="11"/>
      <color indexed="10"/>
      <name val="HGSｺﾞｼｯｸM"/>
      <family val="3"/>
      <charset val="128"/>
    </font>
    <font>
      <u/>
      <sz val="11"/>
      <color indexed="10"/>
      <name val="HGSｺﾞｼｯｸM"/>
      <family val="3"/>
      <charset val="128"/>
    </font>
    <font>
      <sz val="10"/>
      <color rgb="FFFF0000"/>
      <name val="ＭＳ Ｐゴシック"/>
      <family val="3"/>
      <charset val="128"/>
    </font>
    <font>
      <b/>
      <sz val="9"/>
      <name val="ＭＳ ゴシック"/>
      <family val="3"/>
      <charset val="128"/>
    </font>
    <font>
      <b/>
      <sz val="9"/>
      <name val="ＭＳ Ｐゴシック"/>
      <family val="3"/>
      <charset val="128"/>
    </font>
    <font>
      <sz val="9"/>
      <color rgb="FFFF0000"/>
      <name val="ＭＳ ゴシック"/>
      <family val="3"/>
      <charset val="128"/>
    </font>
    <font>
      <b/>
      <sz val="9"/>
      <color rgb="FFFF0000"/>
      <name val="ＭＳ ゴシック"/>
      <family val="3"/>
      <charset val="128"/>
    </font>
    <font>
      <sz val="9"/>
      <name val="ＭＳ 明朝"/>
      <family val="1"/>
      <charset val="128"/>
    </font>
    <font>
      <sz val="6"/>
      <name val="ＭＳ Ｐゴシック"/>
      <family val="2"/>
      <charset val="128"/>
      <scheme val="minor"/>
    </font>
    <font>
      <sz val="10"/>
      <name val="HG創英角ﾎﾟｯﾌﾟ体"/>
      <family val="3"/>
      <charset val="128"/>
    </font>
    <font>
      <sz val="9"/>
      <color indexed="10"/>
      <name val="ＭＳ Ｐゴシック"/>
      <family val="3"/>
      <charset val="128"/>
    </font>
    <font>
      <sz val="8"/>
      <name val="ＭＳ Ｐ明朝"/>
      <family val="1"/>
      <charset val="128"/>
    </font>
    <font>
      <b/>
      <sz val="9"/>
      <name val="ＭＳ 明朝"/>
      <family val="1"/>
      <charset val="128"/>
    </font>
    <font>
      <sz val="9"/>
      <name val="HGP創英角ｺﾞｼｯｸUB"/>
      <family val="3"/>
      <charset val="128"/>
    </font>
    <font>
      <strike/>
      <sz val="9"/>
      <name val="ＭＳ Ｐゴシック"/>
      <family val="3"/>
      <charset val="128"/>
    </font>
    <font>
      <strike/>
      <sz val="12"/>
      <name val="ＭＳ Ｐゴシック"/>
      <family val="3"/>
      <charset val="128"/>
    </font>
    <font>
      <sz val="9"/>
      <name val="ＭＳ Ｐ明朝"/>
      <family val="1"/>
      <charset val="128"/>
    </font>
    <font>
      <sz val="9"/>
      <color indexed="53"/>
      <name val="HG丸ｺﾞｼｯｸM-PRO"/>
      <family val="3"/>
      <charset val="128"/>
    </font>
    <font>
      <sz val="14"/>
      <name val="HG創英角ｺﾞｼｯｸUB"/>
      <family val="3"/>
      <charset val="128"/>
    </font>
    <font>
      <sz val="9"/>
      <name val="HG創英角ﾎﾟｯﾌﾟ体"/>
      <family val="3"/>
      <charset val="128"/>
    </font>
    <font>
      <sz val="9"/>
      <name val="HG創英角ｺﾞｼｯｸUB"/>
      <family val="3"/>
      <charset val="128"/>
    </font>
    <font>
      <sz val="12"/>
      <name val="HG創英角ｺﾞｼｯｸUB"/>
      <family val="3"/>
      <charset val="128"/>
    </font>
    <font>
      <sz val="9"/>
      <color rgb="FFFF0000"/>
      <name val="ＭＳ Ｐ明朝"/>
      <family val="1"/>
      <charset val="128"/>
    </font>
    <font>
      <sz val="9"/>
      <color rgb="FFFF6600"/>
      <name val="HG丸ｺﾞｼｯｸM-PRO"/>
      <family val="3"/>
      <charset val="128"/>
    </font>
    <font>
      <sz val="9"/>
      <color indexed="10"/>
      <name val="HGSｺﾞｼｯｸM"/>
      <family val="3"/>
      <charset val="128"/>
    </font>
    <font>
      <u/>
      <sz val="8"/>
      <color indexed="10"/>
      <name val="HGSｺﾞｼｯｸM"/>
      <family val="3"/>
      <charset val="128"/>
    </font>
    <font>
      <sz val="10.5"/>
      <name val="HGSｺﾞｼｯｸM"/>
      <family val="3"/>
      <charset val="128"/>
    </font>
    <font>
      <sz val="8"/>
      <name val="HGSｺﾞｼｯｸM"/>
      <family val="3"/>
      <charset val="128"/>
    </font>
    <font>
      <sz val="7"/>
      <name val="HGSｺﾞｼｯｸM"/>
      <family val="3"/>
      <charset val="128"/>
    </font>
    <font>
      <u/>
      <sz val="11"/>
      <name val="HGSｺﾞｼｯｸM"/>
      <family val="3"/>
      <charset val="128"/>
    </font>
    <font>
      <sz val="11"/>
      <name val="ＭＳ 明朝"/>
      <family val="1"/>
      <charset val="128"/>
    </font>
    <font>
      <b/>
      <sz val="14"/>
      <name val="ＭＳ 明朝"/>
      <family val="1"/>
      <charset val="128"/>
    </font>
    <font>
      <sz val="9.5"/>
      <name val="HGSｺﾞｼｯｸM"/>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3"/>
        <bgColor indexed="64"/>
      </patternFill>
    </fill>
    <fill>
      <patternFill patternType="solid">
        <fgColor indexed="11"/>
        <bgColor indexed="64"/>
      </patternFill>
    </fill>
    <fill>
      <patternFill patternType="solid">
        <fgColor indexed="41"/>
        <bgColor indexed="64"/>
      </patternFill>
    </fill>
    <fill>
      <patternFill patternType="solid">
        <fgColor indexed="46"/>
        <bgColor indexed="64"/>
      </patternFill>
    </fill>
    <fill>
      <patternFill patternType="solid">
        <fgColor theme="7" tint="0.39997558519241921"/>
        <bgColor indexed="64"/>
      </patternFill>
    </fill>
    <fill>
      <patternFill patternType="solid">
        <fgColor indexed="14"/>
        <bgColor indexed="64"/>
      </patternFill>
    </fill>
    <fill>
      <patternFill patternType="solid">
        <fgColor indexed="45"/>
        <bgColor indexed="64"/>
      </patternFill>
    </fill>
    <fill>
      <patternFill patternType="solid">
        <fgColor rgb="FF92D050"/>
        <bgColor indexed="64"/>
      </patternFill>
    </fill>
  </fills>
  <borders count="7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hair">
        <color indexed="64"/>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thin">
        <color auto="1"/>
      </right>
      <top style="hair">
        <color auto="1"/>
      </top>
      <bottom style="thin">
        <color auto="1"/>
      </bottom>
      <diagonal/>
    </border>
    <border>
      <left style="hair">
        <color indexed="64"/>
      </left>
      <right/>
      <top style="hair">
        <color auto="1"/>
      </top>
      <bottom style="thin">
        <color auto="1"/>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hair">
        <color indexed="64"/>
      </left>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bottom/>
      <diagonal/>
    </border>
    <border>
      <left/>
      <right style="mediumDashed">
        <color auto="1"/>
      </right>
      <top/>
      <bottom style="mediumDashed">
        <color auto="1"/>
      </bottom>
      <diagonal/>
    </border>
    <border>
      <left/>
      <right/>
      <top/>
      <bottom style="mediumDashed">
        <color auto="1"/>
      </bottom>
      <diagonal/>
    </border>
    <border>
      <left style="mediumDashed">
        <color auto="1"/>
      </left>
      <right/>
      <top/>
      <bottom style="mediumDashed">
        <color auto="1"/>
      </bottom>
      <diagonal/>
    </border>
    <border>
      <left/>
      <right style="mediumDashed">
        <color auto="1"/>
      </right>
      <top/>
      <bottom/>
      <diagonal/>
    </border>
    <border>
      <left style="mediumDashed">
        <color auto="1"/>
      </left>
      <right/>
      <top/>
      <bottom/>
      <diagonal/>
    </border>
    <border>
      <left style="hair">
        <color indexed="64"/>
      </left>
      <right/>
      <top style="medium">
        <color indexed="64"/>
      </top>
      <bottom/>
      <diagonal/>
    </border>
    <border>
      <left style="medium">
        <color indexed="64"/>
      </left>
      <right style="hair">
        <color indexed="64"/>
      </right>
      <top style="medium">
        <color indexed="64"/>
      </top>
      <bottom/>
      <diagonal/>
    </border>
    <border>
      <left/>
      <right style="mediumDashed">
        <color auto="1"/>
      </right>
      <top style="mediumDashed">
        <color auto="1"/>
      </top>
      <bottom/>
      <diagonal/>
    </border>
    <border>
      <left/>
      <right/>
      <top style="mediumDashed">
        <color auto="1"/>
      </top>
      <bottom/>
      <diagonal/>
    </border>
    <border>
      <left style="mediumDashed">
        <color auto="1"/>
      </left>
      <right/>
      <top style="mediumDashed">
        <color auto="1"/>
      </top>
      <bottom/>
      <diagonal/>
    </border>
    <border>
      <left style="thick">
        <color indexed="64"/>
      </left>
      <right style="thick">
        <color indexed="64"/>
      </right>
      <top style="thick">
        <color indexed="64"/>
      </top>
      <bottom style="thick">
        <color indexed="64"/>
      </bottom>
      <diagonal/>
    </border>
  </borders>
  <cellStyleXfs count="105">
    <xf numFmtId="0" fontId="0" fillId="0" borderId="0"/>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7" fillId="20" borderId="1" applyNumberFormat="0" applyAlignment="0" applyProtection="0">
      <alignment vertical="center"/>
    </xf>
    <xf numFmtId="0" fontId="17" fillId="20" borderId="1" applyNumberFormat="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3" fillId="22" borderId="2" applyNumberFormat="0" applyFont="0" applyAlignment="0" applyProtection="0">
      <alignment vertical="center"/>
    </xf>
    <xf numFmtId="0" fontId="3" fillId="22" borderId="2" applyNumberFormat="0" applyFont="0" applyAlignment="0" applyProtection="0">
      <alignment vertical="center"/>
    </xf>
    <xf numFmtId="0" fontId="16" fillId="0" borderId="3" applyNumberFormat="0" applyFill="0" applyAlignment="0" applyProtection="0">
      <alignment vertical="center"/>
    </xf>
    <xf numFmtId="0" fontId="16" fillId="0" borderId="3" applyNumberFormat="0" applyFill="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5" fillId="23" borderId="4" applyNumberFormat="0" applyAlignment="0" applyProtection="0">
      <alignment vertical="center"/>
    </xf>
    <xf numFmtId="0" fontId="15" fillId="23" borderId="4"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38" fontId="3" fillId="0" borderId="0" applyFont="0" applyFill="0" applyBorder="0" applyAlignment="0" applyProtection="0"/>
    <xf numFmtId="0" fontId="7" fillId="0" borderId="5" applyNumberFormat="0" applyFill="0" applyAlignment="0" applyProtection="0">
      <alignment vertical="center"/>
    </xf>
    <xf numFmtId="0" fontId="7" fillId="0" borderId="5"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9" fillId="0" borderId="7" applyNumberFormat="0" applyFill="0" applyAlignment="0" applyProtection="0">
      <alignment vertical="center"/>
    </xf>
    <xf numFmtId="0" fontId="9" fillId="0" borderId="7" applyNumberFormat="0" applyFill="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14" fillId="23" borderId="9" applyNumberFormat="0" applyAlignment="0" applyProtection="0">
      <alignment vertical="center"/>
    </xf>
    <xf numFmtId="0" fontId="14" fillId="23" borderId="9"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7" borderId="4" applyNumberFormat="0" applyAlignment="0" applyProtection="0">
      <alignment vertical="center"/>
    </xf>
    <xf numFmtId="0" fontId="13" fillId="7" borderId="4" applyNumberFormat="0" applyAlignment="0" applyProtection="0">
      <alignment vertical="center"/>
    </xf>
    <xf numFmtId="0" fontId="3" fillId="0" borderId="0"/>
    <xf numFmtId="0" fontId="22" fillId="0" borderId="0">
      <alignment vertical="center"/>
    </xf>
    <xf numFmtId="0" fontId="3" fillId="0" borderId="0"/>
    <xf numFmtId="0" fontId="22" fillId="0" borderId="0">
      <alignment vertical="center"/>
    </xf>
    <xf numFmtId="0" fontId="3"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3" fillId="0" borderId="0"/>
    <xf numFmtId="0" fontId="39" fillId="0" borderId="0"/>
    <xf numFmtId="0" fontId="3" fillId="0" borderId="0"/>
    <xf numFmtId="0" fontId="3" fillId="0" borderId="0">
      <alignment vertical="center"/>
    </xf>
    <xf numFmtId="0" fontId="3" fillId="0" borderId="0"/>
    <xf numFmtId="9" fontId="1" fillId="0" borderId="0" applyFont="0" applyFill="0" applyBorder="0" applyAlignment="0" applyProtection="0">
      <alignment vertical="center"/>
    </xf>
  </cellStyleXfs>
  <cellXfs count="930">
    <xf numFmtId="0" fontId="0" fillId="0" borderId="0" xfId="0"/>
    <xf numFmtId="0" fontId="5" fillId="0" borderId="0" xfId="94" applyFont="1">
      <alignment vertical="center"/>
    </xf>
    <xf numFmtId="0" fontId="5" fillId="0" borderId="0" xfId="94" applyFont="1" applyBorder="1">
      <alignment vertical="center"/>
    </xf>
    <xf numFmtId="0" fontId="26" fillId="0" borderId="0" xfId="94" applyFont="1" applyAlignment="1">
      <alignment horizontal="center" vertical="center"/>
    </xf>
    <xf numFmtId="0" fontId="5" fillId="0" borderId="0" xfId="94" applyFont="1" applyAlignment="1">
      <alignment horizontal="left" vertical="center"/>
    </xf>
    <xf numFmtId="0" fontId="22" fillId="0" borderId="0" xfId="94" applyAlignment="1">
      <alignment horizontal="left" vertical="center"/>
    </xf>
    <xf numFmtId="0" fontId="26" fillId="0" borderId="0" xfId="94" applyFont="1" applyBorder="1" applyAlignment="1">
      <alignment horizontal="center" vertical="center"/>
    </xf>
    <xf numFmtId="0" fontId="23" fillId="0" borderId="12" xfId="94" applyFont="1" applyBorder="1" applyAlignment="1">
      <alignment horizontal="center" vertical="center"/>
    </xf>
    <xf numFmtId="0" fontId="32" fillId="0" borderId="0" xfId="94" applyFont="1" applyBorder="1" applyAlignment="1">
      <alignment vertical="center"/>
    </xf>
    <xf numFmtId="0" fontId="26" fillId="0" borderId="0" xfId="94" applyFont="1" applyBorder="1" applyAlignment="1">
      <alignment horizontal="left" vertical="center"/>
    </xf>
    <xf numFmtId="0" fontId="26" fillId="0" borderId="0" xfId="94" applyFont="1" applyAlignment="1">
      <alignment horizontal="left" vertical="center"/>
    </xf>
    <xf numFmtId="0" fontId="5" fillId="0" borderId="0" xfId="94" applyFont="1" applyBorder="1" applyAlignment="1">
      <alignment horizontal="left" vertical="center"/>
    </xf>
    <xf numFmtId="0" fontId="33" fillId="0" borderId="0" xfId="94" applyFont="1">
      <alignment vertical="center"/>
    </xf>
    <xf numFmtId="0" fontId="23" fillId="0" borderId="0" xfId="94" applyFont="1">
      <alignment vertical="center"/>
    </xf>
    <xf numFmtId="0" fontId="5" fillId="0" borderId="0" xfId="94" applyFont="1" applyAlignment="1">
      <alignment vertical="top" wrapText="1"/>
    </xf>
    <xf numFmtId="0" fontId="3" fillId="0" borderId="0" xfId="94" applyFont="1" applyBorder="1" applyAlignment="1">
      <alignment horizontal="left" vertical="center"/>
    </xf>
    <xf numFmtId="0" fontId="5" fillId="0" borderId="22" xfId="94" applyFont="1" applyBorder="1">
      <alignment vertical="center"/>
    </xf>
    <xf numFmtId="0" fontId="5" fillId="0" borderId="16" xfId="94" applyFont="1" applyBorder="1" applyAlignment="1">
      <alignment horizontal="center" vertical="center" wrapText="1"/>
    </xf>
    <xf numFmtId="0" fontId="5" fillId="0" borderId="0" xfId="94" applyFont="1" applyBorder="1" applyAlignment="1">
      <alignment horizontal="center" vertical="center" wrapText="1"/>
    </xf>
    <xf numFmtId="0" fontId="5" fillId="0" borderId="0" xfId="94" applyFont="1" applyAlignment="1">
      <alignment vertical="center"/>
    </xf>
    <xf numFmtId="0" fontId="3" fillId="0" borderId="23" xfId="94" applyFont="1" applyBorder="1" applyAlignment="1">
      <alignment horizontal="center" vertical="center" wrapText="1"/>
    </xf>
    <xf numFmtId="0" fontId="3" fillId="0" borderId="16" xfId="94" applyFont="1" applyBorder="1" applyAlignment="1">
      <alignment horizontal="center" vertical="center"/>
    </xf>
    <xf numFmtId="183" fontId="3" fillId="0" borderId="0" xfId="94" applyNumberFormat="1" applyFont="1" applyBorder="1" applyAlignment="1">
      <alignment horizontal="center" vertical="center"/>
    </xf>
    <xf numFmtId="0" fontId="3" fillId="0" borderId="12" xfId="94" applyFont="1" applyBorder="1" applyAlignment="1">
      <alignment horizontal="center" vertical="center"/>
    </xf>
    <xf numFmtId="0" fontId="27" fillId="0" borderId="0" xfId="94" applyFont="1" applyBorder="1" applyAlignment="1">
      <alignment horizontal="left" vertical="center"/>
    </xf>
    <xf numFmtId="0" fontId="3" fillId="0" borderId="12" xfId="94" applyFont="1" applyBorder="1" applyAlignment="1">
      <alignment horizontal="center" vertical="center" wrapText="1"/>
    </xf>
    <xf numFmtId="183" fontId="3" fillId="0" borderId="12" xfId="94" applyNumberFormat="1" applyFont="1" applyBorder="1" applyAlignment="1">
      <alignment horizontal="center" vertical="center"/>
    </xf>
    <xf numFmtId="176" fontId="3" fillId="0" borderId="12" xfId="94" applyNumberFormat="1" applyFont="1" applyBorder="1" applyAlignment="1">
      <alignment horizontal="center" vertical="center"/>
    </xf>
    <xf numFmtId="0" fontId="3" fillId="0" borderId="22" xfId="94" applyFont="1" applyBorder="1" applyAlignment="1">
      <alignment horizontal="center" vertical="center" wrapText="1"/>
    </xf>
    <xf numFmtId="176" fontId="3" fillId="0" borderId="0" xfId="94" applyNumberFormat="1" applyFont="1" applyBorder="1" applyAlignment="1">
      <alignment horizontal="center" vertical="center"/>
    </xf>
    <xf numFmtId="0" fontId="3" fillId="0" borderId="24" xfId="94" applyFont="1" applyBorder="1" applyAlignment="1">
      <alignment horizontal="center" vertical="center" wrapText="1"/>
    </xf>
    <xf numFmtId="0" fontId="3" fillId="0" borderId="24" xfId="94" applyFont="1" applyBorder="1" applyAlignment="1">
      <alignment horizontal="center" vertical="center"/>
    </xf>
    <xf numFmtId="0" fontId="3" fillId="0" borderId="0" xfId="94" applyFont="1" applyBorder="1" applyAlignment="1">
      <alignment horizontal="center" vertical="center"/>
    </xf>
    <xf numFmtId="184" fontId="3" fillId="0" borderId="12" xfId="94" applyNumberFormat="1" applyFont="1" applyBorder="1" applyAlignment="1">
      <alignment horizontal="center" vertical="center" wrapText="1"/>
    </xf>
    <xf numFmtId="184" fontId="3" fillId="0" borderId="12" xfId="94" applyNumberFormat="1" applyFont="1" applyBorder="1" applyAlignment="1">
      <alignment horizontal="center" vertical="center"/>
    </xf>
    <xf numFmtId="0" fontId="3" fillId="0" borderId="16" xfId="94" applyFont="1" applyBorder="1" applyAlignment="1">
      <alignment vertical="center"/>
    </xf>
    <xf numFmtId="183" fontId="33" fillId="0" borderId="10" xfId="94" applyNumberFormat="1" applyFont="1" applyBorder="1" applyAlignment="1">
      <alignment horizontal="center" vertical="center"/>
    </xf>
    <xf numFmtId="183" fontId="33" fillId="0" borderId="0" xfId="94" applyNumberFormat="1" applyFont="1" applyFill="1" applyBorder="1" applyAlignment="1">
      <alignment horizontal="center" vertical="center"/>
    </xf>
    <xf numFmtId="0" fontId="3" fillId="0" borderId="0" xfId="94" applyFont="1" applyBorder="1" applyAlignment="1">
      <alignment horizontal="center" vertical="center" wrapText="1"/>
    </xf>
    <xf numFmtId="0" fontId="3" fillId="0" borderId="0" xfId="94" applyFont="1" applyBorder="1" applyAlignment="1">
      <alignment vertical="center"/>
    </xf>
    <xf numFmtId="0" fontId="5" fillId="0" borderId="0" xfId="94" applyFont="1" applyBorder="1" applyAlignment="1">
      <alignment horizontal="left" vertical="center" wrapText="1"/>
    </xf>
    <xf numFmtId="0" fontId="43" fillId="0" borderId="0" xfId="94" applyFont="1" applyBorder="1" applyAlignment="1">
      <alignment horizontal="left" vertical="center" wrapText="1"/>
    </xf>
    <xf numFmtId="0" fontId="5" fillId="0" borderId="22" xfId="94" applyFont="1" applyBorder="1" applyAlignment="1">
      <alignment vertical="center"/>
    </xf>
    <xf numFmtId="183" fontId="3" fillId="0" borderId="16" xfId="94" applyNumberFormat="1" applyFont="1" applyBorder="1" applyAlignment="1">
      <alignment vertical="center"/>
    </xf>
    <xf numFmtId="0" fontId="5" fillId="0" borderId="0" xfId="94" applyFont="1" applyBorder="1" applyAlignment="1">
      <alignment vertical="center"/>
    </xf>
    <xf numFmtId="0" fontId="3" fillId="0" borderId="0" xfId="94" applyFont="1" applyBorder="1" applyAlignment="1">
      <alignment horizontal="center" vertical="top" wrapText="1"/>
    </xf>
    <xf numFmtId="0" fontId="3" fillId="0" borderId="18" xfId="94" applyFont="1" applyBorder="1">
      <alignment vertical="center"/>
    </xf>
    <xf numFmtId="0" fontId="3" fillId="0" borderId="0" xfId="94" applyFont="1" applyBorder="1">
      <alignment vertical="center"/>
    </xf>
    <xf numFmtId="0" fontId="3" fillId="0" borderId="16" xfId="94" applyFont="1" applyBorder="1">
      <alignment vertical="center"/>
    </xf>
    <xf numFmtId="0" fontId="5" fillId="0" borderId="0" xfId="94" applyFont="1" applyFill="1">
      <alignment vertical="center"/>
    </xf>
    <xf numFmtId="0" fontId="5" fillId="0" borderId="0" xfId="94" applyFont="1" applyFill="1" applyBorder="1">
      <alignment vertical="center"/>
    </xf>
    <xf numFmtId="0" fontId="27" fillId="0" borderId="0" xfId="0" applyFont="1" applyFill="1" applyAlignment="1">
      <alignment horizontal="left" vertical="center"/>
    </xf>
    <xf numFmtId="0" fontId="27" fillId="0" borderId="0" xfId="0" applyFont="1" applyFill="1" applyAlignment="1">
      <alignment horizontal="centerContinuous" vertical="center"/>
    </xf>
    <xf numFmtId="0" fontId="27" fillId="0" borderId="0" xfId="0" applyFont="1" applyFill="1"/>
    <xf numFmtId="0" fontId="27" fillId="0" borderId="0" xfId="0" applyFont="1" applyFill="1" applyBorder="1" applyAlignment="1">
      <alignment horizontal="center" vertical="center"/>
    </xf>
    <xf numFmtId="0" fontId="27" fillId="0" borderId="0" xfId="0" applyFont="1" applyFill="1" applyBorder="1" applyAlignment="1">
      <alignment vertical="center"/>
    </xf>
    <xf numFmtId="0" fontId="27" fillId="0" borderId="17" xfId="0" applyFont="1" applyFill="1" applyBorder="1" applyAlignment="1">
      <alignment vertical="center"/>
    </xf>
    <xf numFmtId="0" fontId="27" fillId="0" borderId="18" xfId="0" applyFont="1" applyFill="1" applyBorder="1" applyAlignment="1">
      <alignment vertical="center"/>
    </xf>
    <xf numFmtId="0" fontId="37" fillId="0" borderId="0" xfId="0" applyFont="1" applyFill="1" applyAlignment="1">
      <alignment horizontal="right" vertical="top"/>
    </xf>
    <xf numFmtId="0" fontId="27" fillId="0" borderId="21" xfId="0" applyFont="1" applyFill="1" applyBorder="1" applyAlignment="1">
      <alignment horizontal="left" vertical="center"/>
    </xf>
    <xf numFmtId="0" fontId="27" fillId="0" borderId="11" xfId="0" applyFont="1" applyFill="1" applyBorder="1" applyAlignment="1">
      <alignment horizontal="left" vertical="center"/>
    </xf>
    <xf numFmtId="0" fontId="27" fillId="0" borderId="13" xfId="0" applyFont="1" applyFill="1" applyBorder="1" applyAlignment="1">
      <alignment horizontal="left" vertical="center"/>
    </xf>
    <xf numFmtId="0" fontId="27" fillId="0" borderId="16" xfId="0" applyFont="1" applyFill="1" applyBorder="1" applyAlignment="1">
      <alignment horizontal="left" vertical="center"/>
    </xf>
    <xf numFmtId="0" fontId="27" fillId="0" borderId="0" xfId="0" applyFont="1" applyFill="1" applyBorder="1" applyAlignment="1">
      <alignment horizontal="left" vertical="center"/>
    </xf>
    <xf numFmtId="0" fontId="27" fillId="0" borderId="15" xfId="0" applyFont="1" applyFill="1" applyBorder="1" applyAlignment="1">
      <alignment horizontal="left" vertical="center"/>
    </xf>
    <xf numFmtId="0" fontId="27" fillId="0" borderId="17" xfId="0" applyFont="1" applyFill="1" applyBorder="1" applyAlignment="1">
      <alignment horizontal="left" vertical="center"/>
    </xf>
    <xf numFmtId="0" fontId="27" fillId="0" borderId="18" xfId="0" applyFont="1" applyFill="1" applyBorder="1" applyAlignment="1">
      <alignment horizontal="left" vertical="center"/>
    </xf>
    <xf numFmtId="0" fontId="27" fillId="0" borderId="26" xfId="0" applyFont="1" applyFill="1" applyBorder="1" applyAlignment="1">
      <alignment horizontal="left" vertical="center"/>
    </xf>
    <xf numFmtId="0" fontId="27" fillId="0" borderId="0" xfId="0" applyFont="1" applyFill="1" applyAlignment="1">
      <alignment horizontal="left"/>
    </xf>
    <xf numFmtId="0" fontId="27" fillId="0" borderId="0" xfId="0" applyFont="1" applyFill="1" applyAlignment="1">
      <alignment horizontal="center"/>
    </xf>
    <xf numFmtId="0" fontId="27" fillId="0" borderId="0" xfId="0" applyFont="1" applyFill="1" applyBorder="1"/>
    <xf numFmtId="0" fontId="27" fillId="0" borderId="18" xfId="0" applyFont="1" applyFill="1" applyBorder="1"/>
    <xf numFmtId="0" fontId="27" fillId="0" borderId="26" xfId="0" applyFont="1" applyFill="1" applyBorder="1"/>
    <xf numFmtId="0" fontId="27" fillId="0" borderId="15" xfId="0" applyFont="1" applyFill="1" applyBorder="1"/>
    <xf numFmtId="0" fontId="27" fillId="0" borderId="16" xfId="0" applyFont="1" applyFill="1" applyBorder="1" applyAlignment="1">
      <alignment horizontal="center"/>
    </xf>
    <xf numFmtId="0" fontId="27" fillId="0" borderId="17" xfId="0" applyFont="1" applyFill="1" applyBorder="1" applyAlignment="1">
      <alignment horizontal="center"/>
    </xf>
    <xf numFmtId="0" fontId="27" fillId="0" borderId="15" xfId="0" applyFont="1" applyFill="1" applyBorder="1" applyAlignment="1">
      <alignment horizontal="left"/>
    </xf>
    <xf numFmtId="0" fontId="27" fillId="0" borderId="16" xfId="0" applyFont="1" applyFill="1" applyBorder="1" applyAlignment="1">
      <alignment horizontal="left"/>
    </xf>
    <xf numFmtId="0" fontId="40" fillId="0" borderId="0" xfId="0" applyFont="1" applyFill="1" applyBorder="1" applyAlignment="1">
      <alignment horizontal="left" vertical="center"/>
    </xf>
    <xf numFmtId="0" fontId="27" fillId="0" borderId="0" xfId="0" applyFont="1" applyBorder="1" applyAlignment="1">
      <alignment vertical="center"/>
    </xf>
    <xf numFmtId="0" fontId="27" fillId="0" borderId="0" xfId="0" applyFont="1" applyBorder="1" applyAlignment="1">
      <alignment horizontal="left" vertical="center"/>
    </xf>
    <xf numFmtId="0" fontId="27" fillId="0" borderId="0" xfId="0" applyFont="1" applyBorder="1" applyAlignment="1">
      <alignment horizontal="center" vertical="center"/>
    </xf>
    <xf numFmtId="0" fontId="27" fillId="0" borderId="0" xfId="0" applyFont="1" applyBorder="1"/>
    <xf numFmtId="0" fontId="27" fillId="0" borderId="18" xfId="0" applyFont="1" applyBorder="1"/>
    <xf numFmtId="0" fontId="27" fillId="0" borderId="18" xfId="0" applyFont="1" applyBorder="1" applyAlignment="1">
      <alignment vertical="center"/>
    </xf>
    <xf numFmtId="0" fontId="27" fillId="0" borderId="0" xfId="0" applyFont="1"/>
    <xf numFmtId="0" fontId="27" fillId="0" borderId="0" xfId="0" applyFont="1" applyFill="1" applyAlignment="1"/>
    <xf numFmtId="0" fontId="28" fillId="0" borderId="12" xfId="0" applyFont="1" applyFill="1" applyBorder="1" applyAlignment="1">
      <alignment horizontal="center" vertical="center"/>
    </xf>
    <xf numFmtId="0" fontId="27" fillId="0" borderId="0" xfId="0" applyFont="1" applyFill="1" applyBorder="1" applyAlignment="1">
      <alignment horizontal="left" vertical="top"/>
    </xf>
    <xf numFmtId="0" fontId="27" fillId="0" borderId="0" xfId="0" applyFont="1" applyFill="1" applyBorder="1" applyAlignment="1">
      <alignment horizontal="center"/>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xf numFmtId="0" fontId="28" fillId="0" borderId="12" xfId="0" applyFont="1" applyBorder="1" applyAlignment="1">
      <alignment horizontal="center" vertical="center"/>
    </xf>
    <xf numFmtId="0" fontId="27" fillId="0" borderId="0" xfId="0" applyFont="1" applyBorder="1" applyAlignment="1">
      <alignment horizontal="left" vertical="center" wrapText="1"/>
    </xf>
    <xf numFmtId="0" fontId="27" fillId="0" borderId="17" xfId="0" applyFont="1" applyBorder="1" applyAlignment="1">
      <alignment horizontal="left" vertical="center"/>
    </xf>
    <xf numFmtId="0" fontId="27" fillId="0" borderId="18" xfId="0" applyFont="1" applyBorder="1" applyAlignment="1">
      <alignment horizontal="left" vertical="center"/>
    </xf>
    <xf numFmtId="0" fontId="27" fillId="0" borderId="26"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35" fillId="0" borderId="17" xfId="0" applyFont="1" applyBorder="1" applyAlignment="1">
      <alignment horizontal="left" vertical="center"/>
    </xf>
    <xf numFmtId="0" fontId="35" fillId="0" borderId="0" xfId="0" applyFont="1" applyAlignment="1">
      <alignment horizontal="left" vertical="center"/>
    </xf>
    <xf numFmtId="0" fontId="35" fillId="0" borderId="0" xfId="0" applyFont="1" applyAlignment="1">
      <alignment horizontal="right" vertical="center"/>
    </xf>
    <xf numFmtId="0" fontId="35" fillId="0" borderId="0" xfId="0" applyFont="1" applyAlignment="1"/>
    <xf numFmtId="0" fontId="35" fillId="0" borderId="0" xfId="0" applyFont="1" applyBorder="1" applyAlignment="1">
      <alignment horizontal="left" vertical="center"/>
    </xf>
    <xf numFmtId="0" fontId="38" fillId="0" borderId="12" xfId="0" applyFont="1" applyBorder="1" applyAlignment="1">
      <alignment horizontal="center" vertical="center"/>
    </xf>
    <xf numFmtId="0" fontId="35" fillId="0" borderId="0" xfId="0" applyFont="1" applyBorder="1" applyAlignment="1">
      <alignment horizontal="center" vertical="center"/>
    </xf>
    <xf numFmtId="0" fontId="35" fillId="0" borderId="16" xfId="0" applyFont="1" applyBorder="1" applyAlignment="1">
      <alignment horizontal="left" vertical="center"/>
    </xf>
    <xf numFmtId="0" fontId="35" fillId="0" borderId="15" xfId="0" applyFont="1" applyBorder="1" applyAlignment="1">
      <alignment horizontal="left" vertical="center"/>
    </xf>
    <xf numFmtId="0" fontId="35" fillId="0" borderId="0" xfId="0" applyFont="1" applyBorder="1" applyAlignment="1">
      <alignment vertical="center"/>
    </xf>
    <xf numFmtId="0" fontId="35" fillId="0" borderId="18" xfId="0" applyFont="1" applyBorder="1" applyAlignment="1">
      <alignment horizontal="left" vertical="center"/>
    </xf>
    <xf numFmtId="0" fontId="35" fillId="0" borderId="26" xfId="0" applyFont="1" applyBorder="1" applyAlignment="1">
      <alignment horizontal="left" vertical="center"/>
    </xf>
    <xf numFmtId="0" fontId="38" fillId="0" borderId="0" xfId="0" applyFont="1" applyBorder="1" applyAlignment="1">
      <alignment horizontal="center" vertical="center"/>
    </xf>
    <xf numFmtId="0" fontId="38" fillId="0" borderId="0" xfId="0" applyFont="1" applyBorder="1" applyAlignment="1">
      <alignment horizontal="left" vertical="center" wrapText="1" indent="1"/>
    </xf>
    <xf numFmtId="0" fontId="38" fillId="0" borderId="0" xfId="0" applyFont="1" applyBorder="1" applyAlignment="1">
      <alignment horizontal="left" vertical="center"/>
    </xf>
    <xf numFmtId="0" fontId="38" fillId="0" borderId="24" xfId="0" applyFont="1" applyBorder="1" applyAlignment="1">
      <alignment vertical="center"/>
    </xf>
    <xf numFmtId="0" fontId="35" fillId="0" borderId="0" xfId="0" applyFont="1" applyAlignment="1">
      <alignment horizontal="left"/>
    </xf>
    <xf numFmtId="0" fontId="35" fillId="0" borderId="0" xfId="0" applyFont="1" applyAlignment="1">
      <alignment horizontal="center"/>
    </xf>
    <xf numFmtId="0" fontId="25" fillId="0" borderId="0" xfId="99" applyFont="1" applyAlignment="1">
      <alignment vertical="center"/>
    </xf>
    <xf numFmtId="0" fontId="25" fillId="0" borderId="0" xfId="99" applyFont="1" applyFill="1" applyAlignment="1">
      <alignment vertical="center"/>
    </xf>
    <xf numFmtId="180" fontId="25" fillId="0" borderId="0" xfId="99" applyNumberFormat="1" applyFont="1" applyFill="1" applyAlignment="1">
      <alignment vertical="center"/>
    </xf>
    <xf numFmtId="180" fontId="25" fillId="0" borderId="0" xfId="99" applyNumberFormat="1" applyFont="1" applyFill="1" applyAlignment="1">
      <alignment horizontal="center" vertical="center"/>
    </xf>
    <xf numFmtId="0" fontId="39" fillId="0" borderId="0" xfId="99" applyFont="1" applyAlignment="1">
      <alignment vertical="center"/>
    </xf>
    <xf numFmtId="177" fontId="25" fillId="0" borderId="0" xfId="99" applyNumberFormat="1" applyFont="1" applyAlignment="1">
      <alignment vertical="center"/>
    </xf>
    <xf numFmtId="0" fontId="39" fillId="0" borderId="0" xfId="99" applyFont="1" applyAlignment="1">
      <alignment vertical="center" shrinkToFit="1"/>
    </xf>
    <xf numFmtId="0" fontId="25" fillId="0" borderId="0" xfId="99" applyFont="1" applyAlignment="1">
      <alignment horizontal="center" vertical="center"/>
    </xf>
    <xf numFmtId="0" fontId="44" fillId="0" borderId="0" xfId="99" applyFont="1" applyAlignment="1">
      <alignment vertical="center"/>
    </xf>
    <xf numFmtId="0" fontId="25" fillId="0" borderId="0" xfId="99" applyFont="1" applyBorder="1" applyAlignment="1">
      <alignment vertical="center"/>
    </xf>
    <xf numFmtId="0" fontId="25" fillId="0" borderId="0" xfId="99" applyFont="1" applyFill="1" applyBorder="1" applyAlignment="1">
      <alignment vertical="center"/>
    </xf>
    <xf numFmtId="0" fontId="45" fillId="0" borderId="0" xfId="99" applyFont="1" applyFill="1" applyAlignment="1">
      <alignment vertical="center" wrapText="1"/>
    </xf>
    <xf numFmtId="0" fontId="39" fillId="0" borderId="0" xfId="99" applyFont="1" applyBorder="1" applyAlignment="1">
      <alignment vertical="center"/>
    </xf>
    <xf numFmtId="177" fontId="25" fillId="0" borderId="0" xfId="99" applyNumberFormat="1" applyFont="1" applyFill="1" applyBorder="1" applyAlignment="1">
      <alignment vertical="center"/>
    </xf>
    <xf numFmtId="0" fontId="39" fillId="0" borderId="0" xfId="99" applyFont="1" applyBorder="1" applyAlignment="1">
      <alignment vertical="center" shrinkToFit="1"/>
    </xf>
    <xf numFmtId="0" fontId="25" fillId="0" borderId="0" xfId="99" applyFont="1" applyBorder="1" applyAlignment="1">
      <alignment horizontal="center" vertical="center"/>
    </xf>
    <xf numFmtId="0" fontId="44" fillId="0" borderId="0" xfId="99" applyFont="1" applyBorder="1" applyAlignment="1">
      <alignment vertical="center"/>
    </xf>
    <xf numFmtId="0" fontId="39" fillId="28" borderId="41" xfId="99" applyFont="1" applyFill="1" applyBorder="1" applyAlignment="1">
      <alignment vertical="center"/>
    </xf>
    <xf numFmtId="182" fontId="25" fillId="28" borderId="19" xfId="99" applyNumberFormat="1" applyFont="1" applyFill="1" applyBorder="1" applyAlignment="1">
      <alignment vertical="center"/>
    </xf>
    <xf numFmtId="0" fontId="39" fillId="0" borderId="42" xfId="99" applyFont="1" applyBorder="1" applyAlignment="1">
      <alignment horizontal="right" vertical="center" shrinkToFit="1"/>
    </xf>
    <xf numFmtId="0" fontId="39" fillId="0" borderId="43" xfId="99" applyFont="1" applyBorder="1" applyAlignment="1">
      <alignment horizontal="right" vertical="center" shrinkToFit="1"/>
    </xf>
    <xf numFmtId="0" fontId="25" fillId="0" borderId="43" xfId="99" applyFont="1" applyBorder="1" applyAlignment="1">
      <alignment horizontal="center" vertical="center"/>
    </xf>
    <xf numFmtId="0" fontId="25" fillId="0" borderId="43" xfId="99" applyFont="1" applyFill="1" applyBorder="1" applyAlignment="1">
      <alignment horizontal="center" vertical="center"/>
    </xf>
    <xf numFmtId="0" fontId="39" fillId="27" borderId="47" xfId="99" applyFont="1" applyFill="1" applyBorder="1" applyAlignment="1">
      <alignment vertical="center"/>
    </xf>
    <xf numFmtId="178" fontId="25" fillId="27" borderId="28" xfId="99" applyNumberFormat="1" applyFont="1" applyFill="1" applyBorder="1" applyAlignment="1">
      <alignment vertical="center"/>
    </xf>
    <xf numFmtId="0" fontId="39" fillId="0" borderId="0" xfId="99" applyFont="1" applyBorder="1" applyAlignment="1">
      <alignment horizontal="right" vertical="center" shrinkToFit="1"/>
    </xf>
    <xf numFmtId="0" fontId="48" fillId="0" borderId="0" xfId="99" applyFont="1" applyFill="1" applyBorder="1" applyAlignment="1">
      <alignment vertical="center" shrinkToFit="1"/>
    </xf>
    <xf numFmtId="0" fontId="39" fillId="28" borderId="47" xfId="99" applyFont="1" applyFill="1" applyBorder="1" applyAlignment="1">
      <alignment vertical="center"/>
    </xf>
    <xf numFmtId="0" fontId="25" fillId="0" borderId="0" xfId="99" applyFont="1" applyFill="1" applyBorder="1" applyAlignment="1">
      <alignment horizontal="center" vertical="center"/>
    </xf>
    <xf numFmtId="0" fontId="45" fillId="0" borderId="0" xfId="99" applyFont="1" applyFill="1" applyAlignment="1">
      <alignment horizontal="center" vertical="center" wrapText="1"/>
    </xf>
    <xf numFmtId="0" fontId="39" fillId="27" borderId="49" xfId="99" applyFont="1" applyFill="1" applyBorder="1" applyAlignment="1">
      <alignment vertical="center"/>
    </xf>
    <xf numFmtId="178" fontId="25" fillId="27" borderId="50" xfId="99" applyNumberFormat="1" applyFont="1" applyFill="1" applyBorder="1" applyAlignment="1">
      <alignment vertical="center"/>
    </xf>
    <xf numFmtId="0" fontId="39" fillId="0" borderId="51" xfId="99" applyFont="1" applyBorder="1" applyAlignment="1">
      <alignment horizontal="right" vertical="center" shrinkToFit="1"/>
    </xf>
    <xf numFmtId="0" fontId="25" fillId="0" borderId="51" xfId="99" applyFont="1" applyBorder="1" applyAlignment="1">
      <alignment horizontal="center" vertical="center"/>
    </xf>
    <xf numFmtId="0" fontId="48" fillId="0" borderId="51" xfId="99" applyFont="1" applyFill="1" applyBorder="1" applyAlignment="1">
      <alignment vertical="center"/>
    </xf>
    <xf numFmtId="181" fontId="5" fillId="0" borderId="0" xfId="99" applyNumberFormat="1" applyFont="1" applyFill="1" applyAlignment="1">
      <alignment vertical="center"/>
    </xf>
    <xf numFmtId="180" fontId="5" fillId="0" borderId="0" xfId="99" applyNumberFormat="1" applyFont="1" applyFill="1" applyBorder="1" applyAlignment="1">
      <alignment vertical="center" wrapText="1"/>
    </xf>
    <xf numFmtId="181" fontId="50" fillId="0" borderId="0" xfId="99" applyNumberFormat="1" applyFont="1" applyFill="1" applyAlignment="1">
      <alignment vertical="center"/>
    </xf>
    <xf numFmtId="180" fontId="25" fillId="0" borderId="0" xfId="99" applyNumberFormat="1" applyFont="1" applyFill="1" applyBorder="1" applyAlignment="1">
      <alignment horizontal="left" vertical="center" wrapText="1"/>
    </xf>
    <xf numFmtId="180" fontId="25" fillId="0" borderId="0" xfId="99" applyNumberFormat="1" applyFont="1" applyFill="1" applyBorder="1" applyAlignment="1">
      <alignment vertical="center" wrapText="1"/>
    </xf>
    <xf numFmtId="180" fontId="5" fillId="0" borderId="0" xfId="101" applyNumberFormat="1" applyFont="1" applyFill="1" applyBorder="1" applyAlignment="1">
      <alignment vertical="center" wrapText="1"/>
    </xf>
    <xf numFmtId="180" fontId="25" fillId="0" borderId="0" xfId="99" applyNumberFormat="1" applyFont="1" applyFill="1" applyAlignment="1">
      <alignment horizontal="left" vertical="center"/>
    </xf>
    <xf numFmtId="180" fontId="5" fillId="0" borderId="51" xfId="101" applyNumberFormat="1" applyFont="1" applyFill="1" applyBorder="1" applyAlignment="1">
      <alignment vertical="center" wrapText="1"/>
    </xf>
    <xf numFmtId="0" fontId="25" fillId="24" borderId="0" xfId="99" applyFont="1" applyFill="1" applyBorder="1" applyAlignment="1">
      <alignment vertical="center"/>
    </xf>
    <xf numFmtId="181" fontId="25" fillId="24" borderId="0" xfId="99" applyNumberFormat="1" applyFont="1" applyFill="1" applyBorder="1" applyAlignment="1">
      <alignment vertical="center"/>
    </xf>
    <xf numFmtId="181" fontId="25" fillId="24" borderId="19" xfId="99" applyNumberFormat="1" applyFont="1" applyFill="1" applyBorder="1" applyAlignment="1">
      <alignment vertical="center"/>
    </xf>
    <xf numFmtId="180" fontId="25" fillId="24" borderId="0" xfId="99" applyNumberFormat="1" applyFont="1" applyFill="1" applyBorder="1" applyAlignment="1">
      <alignment horizontal="right" vertical="center"/>
    </xf>
    <xf numFmtId="181" fontId="25" fillId="26" borderId="0" xfId="99" applyNumberFormat="1" applyFont="1" applyFill="1" applyAlignment="1">
      <alignment vertical="center"/>
    </xf>
    <xf numFmtId="0" fontId="45" fillId="26" borderId="19" xfId="99" applyNumberFormat="1" applyFont="1" applyFill="1" applyBorder="1" applyAlignment="1">
      <alignment vertical="center"/>
    </xf>
    <xf numFmtId="180" fontId="25" fillId="24" borderId="0" xfId="99" applyNumberFormat="1" applyFont="1" applyFill="1" applyBorder="1" applyAlignment="1">
      <alignment horizontal="center" vertical="center" wrapText="1"/>
    </xf>
    <xf numFmtId="180" fontId="25" fillId="0" borderId="0" xfId="99" applyNumberFormat="1" applyFont="1" applyBorder="1" applyAlignment="1">
      <alignment horizontal="center" vertical="center"/>
    </xf>
    <xf numFmtId="180" fontId="25" fillId="0" borderId="0" xfId="99" applyNumberFormat="1" applyFont="1" applyBorder="1" applyAlignment="1">
      <alignment horizontal="right" vertical="center"/>
    </xf>
    <xf numFmtId="181" fontId="25" fillId="0" borderId="0" xfId="99" applyNumberFormat="1" applyFont="1" applyAlignment="1">
      <alignment vertical="center"/>
    </xf>
    <xf numFmtId="180" fontId="25" fillId="0" borderId="0" xfId="99" applyNumberFormat="1" applyFont="1" applyAlignment="1">
      <alignment vertical="center"/>
    </xf>
    <xf numFmtId="180" fontId="25" fillId="0" borderId="0" xfId="99" applyNumberFormat="1" applyFont="1" applyBorder="1" applyAlignment="1">
      <alignment vertical="center"/>
    </xf>
    <xf numFmtId="180" fontId="25" fillId="0" borderId="19" xfId="99" applyNumberFormat="1" applyFont="1" applyBorder="1" applyAlignment="1">
      <alignment vertical="center"/>
    </xf>
    <xf numFmtId="0" fontId="45" fillId="30" borderId="19" xfId="99" applyFont="1" applyFill="1" applyBorder="1" applyAlignment="1">
      <alignment vertical="center" wrapText="1"/>
    </xf>
    <xf numFmtId="0" fontId="45" fillId="0" borderId="0" xfId="99" applyFont="1" applyFill="1" applyBorder="1" applyAlignment="1">
      <alignment horizontal="center" vertical="center" wrapText="1"/>
    </xf>
    <xf numFmtId="0" fontId="45" fillId="0" borderId="12" xfId="99" applyFont="1" applyFill="1" applyBorder="1" applyAlignment="1">
      <alignment horizontal="center" vertical="center" shrinkToFit="1"/>
    </xf>
    <xf numFmtId="0" fontId="51" fillId="0" borderId="0" xfId="99" applyFont="1" applyAlignment="1">
      <alignment horizontal="right" vertical="center" shrinkToFit="1"/>
    </xf>
    <xf numFmtId="179" fontId="45" fillId="0" borderId="23" xfId="99" applyNumberFormat="1" applyFont="1" applyFill="1" applyBorder="1" applyAlignment="1">
      <alignment vertical="center" wrapText="1"/>
    </xf>
    <xf numFmtId="0" fontId="45" fillId="0" borderId="23" xfId="99" applyFont="1" applyFill="1" applyBorder="1" applyAlignment="1">
      <alignment horizontal="center" vertical="center" wrapText="1"/>
    </xf>
    <xf numFmtId="182" fontId="25" fillId="28" borderId="31" xfId="99" applyNumberFormat="1" applyFont="1" applyFill="1" applyBorder="1" applyAlignment="1">
      <alignment vertical="center"/>
    </xf>
    <xf numFmtId="0" fontId="52" fillId="28" borderId="29" xfId="99" applyFont="1" applyFill="1" applyBorder="1" applyAlignment="1">
      <alignment horizontal="center" vertical="center" shrinkToFit="1"/>
    </xf>
    <xf numFmtId="0" fontId="25" fillId="0" borderId="12" xfId="100" applyFont="1" applyFill="1" applyBorder="1" applyAlignment="1">
      <alignment horizontal="center" vertical="center"/>
    </xf>
    <xf numFmtId="182" fontId="25" fillId="28" borderId="25" xfId="99" applyNumberFormat="1" applyFont="1" applyFill="1" applyBorder="1" applyAlignment="1">
      <alignment vertical="center"/>
    </xf>
    <xf numFmtId="0" fontId="52" fillId="28" borderId="20" xfId="99" applyFont="1" applyFill="1" applyBorder="1" applyAlignment="1">
      <alignment horizontal="center" vertical="center" shrinkToFit="1"/>
    </xf>
    <xf numFmtId="0" fontId="25" fillId="0" borderId="43" xfId="99" applyFont="1" applyFill="1" applyBorder="1" applyAlignment="1">
      <alignment horizontal="right" vertical="center"/>
    </xf>
    <xf numFmtId="0" fontId="53" fillId="0" borderId="0" xfId="99" applyFont="1" applyFill="1" applyBorder="1" applyAlignment="1">
      <alignment vertical="center" shrinkToFit="1"/>
    </xf>
    <xf numFmtId="180" fontId="25" fillId="0" borderId="0" xfId="99" applyNumberFormat="1" applyFont="1" applyFill="1" applyBorder="1" applyAlignment="1">
      <alignment vertical="center"/>
    </xf>
    <xf numFmtId="0" fontId="25" fillId="0" borderId="0" xfId="99" applyFont="1" applyFill="1" applyBorder="1" applyAlignment="1">
      <alignment horizontal="center" vertical="center" wrapText="1"/>
    </xf>
    <xf numFmtId="0" fontId="25" fillId="0" borderId="0" xfId="99" applyFont="1" applyFill="1" applyBorder="1" applyAlignment="1">
      <alignment horizontal="right" vertical="center"/>
    </xf>
    <xf numFmtId="0" fontId="53" fillId="0" borderId="51" xfId="99" applyFont="1" applyFill="1" applyBorder="1" applyAlignment="1">
      <alignment vertical="center"/>
    </xf>
    <xf numFmtId="180" fontId="25" fillId="0" borderId="0" xfId="99" applyNumberFormat="1" applyFont="1" applyFill="1" applyBorder="1" applyAlignment="1">
      <alignment horizontal="center" vertical="center"/>
    </xf>
    <xf numFmtId="0" fontId="54" fillId="0" borderId="0" xfId="99" applyFont="1" applyFill="1" applyAlignment="1"/>
    <xf numFmtId="0" fontId="55" fillId="0" borderId="0" xfId="99" applyFont="1" applyAlignment="1">
      <alignment horizontal="right" vertical="center"/>
    </xf>
    <xf numFmtId="0" fontId="55" fillId="0" borderId="0" xfId="99" applyFont="1" applyAlignment="1">
      <alignment vertical="center" wrapText="1"/>
    </xf>
    <xf numFmtId="0" fontId="56" fillId="0" borderId="0" xfId="99" applyFont="1" applyAlignment="1">
      <alignment vertical="center" wrapText="1"/>
    </xf>
    <xf numFmtId="0" fontId="39" fillId="25" borderId="0" xfId="99" applyFont="1" applyFill="1" applyAlignment="1">
      <alignment vertical="center"/>
    </xf>
    <xf numFmtId="177" fontId="25" fillId="25" borderId="0" xfId="99" applyNumberFormat="1" applyFont="1" applyFill="1" applyAlignment="1">
      <alignment vertical="center"/>
    </xf>
    <xf numFmtId="0" fontId="39" fillId="25" borderId="0" xfId="99" applyFont="1" applyFill="1" applyAlignment="1">
      <alignment vertical="center" shrinkToFit="1"/>
    </xf>
    <xf numFmtId="0" fontId="25" fillId="25" borderId="0" xfId="99" applyFont="1" applyFill="1" applyAlignment="1">
      <alignment horizontal="center" vertical="center"/>
    </xf>
    <xf numFmtId="0" fontId="25" fillId="25" borderId="0" xfId="99" applyFont="1" applyFill="1" applyAlignment="1">
      <alignment vertical="center"/>
    </xf>
    <xf numFmtId="0" fontId="59" fillId="25" borderId="0" xfId="99" applyFont="1" applyFill="1" applyAlignment="1">
      <alignment horizontal="left" vertical="center"/>
    </xf>
    <xf numFmtId="181" fontId="25" fillId="0" borderId="0" xfId="99" applyNumberFormat="1" applyFont="1" applyFill="1" applyAlignment="1">
      <alignment vertical="center"/>
    </xf>
    <xf numFmtId="0" fontId="25" fillId="0" borderId="43" xfId="99" applyFont="1" applyBorder="1" applyAlignment="1">
      <alignment horizontal="right" vertical="center" shrinkToFit="1"/>
    </xf>
    <xf numFmtId="0" fontId="25" fillId="0" borderId="63" xfId="99" applyFont="1" applyFill="1" applyBorder="1" applyAlignment="1">
      <alignment horizontal="center" vertical="center"/>
    </xf>
    <xf numFmtId="0" fontId="25" fillId="0" borderId="0" xfId="99" applyFont="1" applyBorder="1" applyAlignment="1">
      <alignment horizontal="right" vertical="center" shrinkToFit="1"/>
    </xf>
    <xf numFmtId="0" fontId="25" fillId="0" borderId="14" xfId="99" applyFont="1" applyFill="1" applyBorder="1" applyAlignment="1">
      <alignment horizontal="center" vertical="center"/>
    </xf>
    <xf numFmtId="0" fontId="25" fillId="0" borderId="51" xfId="99" applyFont="1" applyBorder="1" applyAlignment="1">
      <alignment horizontal="right" vertical="center" shrinkToFit="1"/>
    </xf>
    <xf numFmtId="0" fontId="48" fillId="0" borderId="71" xfId="99" applyFont="1" applyFill="1" applyBorder="1" applyAlignment="1">
      <alignment vertical="center"/>
    </xf>
    <xf numFmtId="181" fontId="50" fillId="0" borderId="0" xfId="99" applyNumberFormat="1" applyFont="1" applyFill="1" applyAlignment="1">
      <alignment horizontal="left" vertical="center"/>
    </xf>
    <xf numFmtId="180" fontId="25" fillId="0" borderId="0" xfId="99" applyNumberFormat="1" applyFont="1" applyFill="1" applyBorder="1" applyAlignment="1">
      <alignment horizontal="left" vertical="center"/>
    </xf>
    <xf numFmtId="181" fontId="5" fillId="0" borderId="0" xfId="99" applyNumberFormat="1" applyFont="1" applyAlignment="1">
      <alignment horizontal="left" vertical="center"/>
    </xf>
    <xf numFmtId="180" fontId="5" fillId="0" borderId="0" xfId="99" applyNumberFormat="1" applyFont="1" applyBorder="1" applyAlignment="1">
      <alignment vertical="center"/>
    </xf>
    <xf numFmtId="181" fontId="50" fillId="0" borderId="0" xfId="99" applyNumberFormat="1" applyFont="1" applyAlignment="1">
      <alignment horizontal="left" vertical="center"/>
    </xf>
    <xf numFmtId="180" fontId="51" fillId="0" borderId="0" xfId="99" applyNumberFormat="1" applyFont="1" applyFill="1" applyBorder="1" applyAlignment="1">
      <alignment horizontal="left" vertical="center" wrapText="1"/>
    </xf>
    <xf numFmtId="0" fontId="45" fillId="26" borderId="19" xfId="104" applyNumberFormat="1" applyFont="1" applyFill="1" applyBorder="1" applyAlignment="1">
      <alignment vertical="center"/>
    </xf>
    <xf numFmtId="0" fontId="25" fillId="0" borderId="63" xfId="99" applyFont="1" applyFill="1" applyBorder="1" applyAlignment="1">
      <alignment horizontal="right" vertical="center"/>
    </xf>
    <xf numFmtId="181" fontId="60" fillId="0" borderId="0" xfId="99" applyNumberFormat="1" applyFont="1" applyFill="1" applyBorder="1" applyAlignment="1">
      <alignment vertical="center"/>
    </xf>
    <xf numFmtId="181" fontId="25" fillId="0" borderId="0" xfId="99" applyNumberFormat="1" applyFont="1" applyFill="1" applyBorder="1" applyAlignment="1">
      <alignment vertical="center"/>
    </xf>
    <xf numFmtId="0" fontId="25" fillId="0" borderId="14" xfId="99" applyFont="1" applyFill="1" applyBorder="1" applyAlignment="1">
      <alignment horizontal="right" vertical="center"/>
    </xf>
    <xf numFmtId="0" fontId="25" fillId="0" borderId="0" xfId="99" applyFont="1" applyAlignment="1">
      <alignment horizontal="right" vertical="center"/>
    </xf>
    <xf numFmtId="0" fontId="25" fillId="0" borderId="0" xfId="99" applyFont="1" applyAlignment="1">
      <alignment vertical="center" wrapText="1"/>
    </xf>
    <xf numFmtId="0" fontId="62" fillId="0" borderId="0" xfId="99" applyFont="1" applyAlignment="1">
      <alignment vertical="center" wrapText="1"/>
    </xf>
    <xf numFmtId="0" fontId="45" fillId="0" borderId="0" xfId="99" applyFont="1" applyFill="1" applyAlignment="1">
      <alignment vertical="center"/>
    </xf>
    <xf numFmtId="0" fontId="25" fillId="31" borderId="0" xfId="99" applyFont="1" applyFill="1" applyAlignment="1">
      <alignment vertical="center"/>
    </xf>
    <xf numFmtId="0" fontId="39" fillId="31" borderId="0" xfId="99" applyFont="1" applyFill="1" applyAlignment="1">
      <alignment vertical="center"/>
    </xf>
    <xf numFmtId="177" fontId="25" fillId="31" borderId="0" xfId="99" applyNumberFormat="1" applyFont="1" applyFill="1" applyAlignment="1">
      <alignment vertical="center"/>
    </xf>
    <xf numFmtId="0" fontId="39" fillId="31" borderId="0" xfId="99" applyFont="1" applyFill="1" applyAlignment="1">
      <alignment vertical="center" shrinkToFit="1"/>
    </xf>
    <xf numFmtId="0" fontId="25" fillId="31" borderId="0" xfId="99" applyFont="1" applyFill="1" applyAlignment="1">
      <alignment horizontal="center" vertical="center"/>
    </xf>
    <xf numFmtId="0" fontId="59" fillId="31" borderId="0" xfId="99" applyFont="1" applyFill="1" applyAlignment="1">
      <alignment horizontal="left" vertical="center"/>
    </xf>
    <xf numFmtId="0" fontId="59" fillId="32" borderId="0" xfId="99" applyFont="1" applyFill="1" applyAlignment="1">
      <alignment horizontal="left" vertical="center"/>
    </xf>
    <xf numFmtId="0" fontId="25" fillId="32" borderId="0" xfId="99" applyFont="1" applyFill="1" applyAlignment="1">
      <alignment vertical="center"/>
    </xf>
    <xf numFmtId="0" fontId="25" fillId="32" borderId="0" xfId="99" applyFont="1" applyFill="1" applyAlignment="1">
      <alignment horizontal="center" vertical="center"/>
    </xf>
    <xf numFmtId="0" fontId="39" fillId="32" borderId="0" xfId="99" applyFont="1" applyFill="1" applyAlignment="1">
      <alignment vertical="center" shrinkToFit="1"/>
    </xf>
    <xf numFmtId="177" fontId="25" fillId="32" borderId="0" xfId="99" applyNumberFormat="1" applyFont="1" applyFill="1" applyAlignment="1">
      <alignment vertical="center"/>
    </xf>
    <xf numFmtId="0" fontId="39" fillId="32" borderId="0" xfId="99" applyFont="1" applyFill="1" applyAlignment="1">
      <alignment vertical="center"/>
    </xf>
    <xf numFmtId="180" fontId="5" fillId="0" borderId="74" xfId="99" applyNumberFormat="1" applyFont="1" applyFill="1" applyBorder="1" applyAlignment="1">
      <alignment vertical="center" wrapText="1"/>
    </xf>
    <xf numFmtId="180" fontId="5" fillId="0" borderId="74" xfId="99" applyNumberFormat="1" applyFont="1" applyFill="1" applyBorder="1" applyAlignment="1">
      <alignment vertical="center" wrapText="1"/>
    </xf>
    <xf numFmtId="0" fontId="35" fillId="0" borderId="16"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5" xfId="0" applyFont="1" applyBorder="1" applyAlignment="1">
      <alignment horizontal="center" vertical="center" wrapText="1"/>
    </xf>
    <xf numFmtId="0" fontId="38" fillId="0" borderId="24" xfId="0" applyFont="1" applyBorder="1" applyAlignment="1">
      <alignment vertical="center" wrapText="1"/>
    </xf>
    <xf numFmtId="0" fontId="35" fillId="0" borderId="24" xfId="0" applyFont="1" applyBorder="1" applyAlignment="1">
      <alignment vertical="center"/>
    </xf>
    <xf numFmtId="0" fontId="35" fillId="0" borderId="25" xfId="0" applyFont="1" applyBorder="1" applyAlignment="1">
      <alignment vertical="center"/>
    </xf>
    <xf numFmtId="0" fontId="27" fillId="0" borderId="17" xfId="0" applyFont="1" applyFill="1" applyBorder="1" applyAlignment="1">
      <alignment horizontal="center"/>
    </xf>
    <xf numFmtId="0" fontId="27" fillId="0" borderId="0" xfId="0" applyFont="1" applyFill="1" applyAlignment="1">
      <alignment horizontal="left"/>
    </xf>
    <xf numFmtId="0" fontId="27" fillId="0" borderId="0" xfId="0" applyFont="1" applyFill="1" applyAlignment="1">
      <alignment horizontal="left" vertical="top" wrapText="1"/>
    </xf>
    <xf numFmtId="0" fontId="27" fillId="0" borderId="0" xfId="0" applyFont="1" applyFill="1" applyAlignment="1">
      <alignment horizontal="center"/>
    </xf>
    <xf numFmtId="0" fontId="27" fillId="0" borderId="61" xfId="0" applyFont="1" applyFill="1" applyBorder="1" applyAlignment="1"/>
    <xf numFmtId="0" fontId="27" fillId="0" borderId="60" xfId="0" applyFont="1" applyFill="1" applyBorder="1" applyAlignment="1"/>
    <xf numFmtId="0" fontId="27" fillId="0" borderId="59" xfId="0" applyFont="1" applyFill="1" applyBorder="1" applyAlignment="1"/>
    <xf numFmtId="0" fontId="27" fillId="0" borderId="16" xfId="0" applyFont="1" applyFill="1" applyBorder="1" applyAlignment="1"/>
    <xf numFmtId="0" fontId="27" fillId="0" borderId="0" xfId="0" applyFont="1" applyFill="1" applyBorder="1" applyAlignment="1"/>
    <xf numFmtId="0" fontId="27" fillId="0" borderId="15" xfId="0" applyFont="1" applyFill="1" applyBorder="1" applyAlignment="1"/>
    <xf numFmtId="0" fontId="27" fillId="0" borderId="17" xfId="0" applyFont="1" applyFill="1" applyBorder="1" applyAlignment="1"/>
    <xf numFmtId="0" fontId="27" fillId="0" borderId="18" xfId="0" applyFont="1" applyFill="1" applyBorder="1" applyAlignment="1"/>
    <xf numFmtId="0" fontId="27" fillId="0" borderId="26" xfId="0" applyFont="1" applyFill="1" applyBorder="1" applyAlignment="1"/>
    <xf numFmtId="0" fontId="42" fillId="0" borderId="0" xfId="0" applyFont="1" applyFill="1" applyBorder="1" applyAlignment="1">
      <alignment vertical="center"/>
    </xf>
    <xf numFmtId="0" fontId="27" fillId="24" borderId="0" xfId="0" applyFont="1" applyFill="1" applyAlignment="1"/>
    <xf numFmtId="0" fontId="27" fillId="24" borderId="0" xfId="0" applyFont="1" applyFill="1" applyAlignment="1">
      <alignment horizontal="left" vertical="center"/>
    </xf>
    <xf numFmtId="0" fontId="27" fillId="24" borderId="15" xfId="0" applyFont="1" applyFill="1" applyBorder="1" applyAlignment="1">
      <alignment horizontal="left" vertical="center"/>
    </xf>
    <xf numFmtId="0" fontId="27" fillId="24" borderId="16" xfId="0" applyFont="1" applyFill="1" applyBorder="1" applyAlignment="1">
      <alignment horizontal="left" vertical="center"/>
    </xf>
    <xf numFmtId="0" fontId="27" fillId="24" borderId="18" xfId="0" applyFont="1" applyFill="1" applyBorder="1" applyAlignment="1">
      <alignment vertical="center"/>
    </xf>
    <xf numFmtId="0" fontId="27" fillId="24" borderId="17" xfId="0" applyFont="1" applyFill="1" applyBorder="1" applyAlignment="1">
      <alignment vertical="center"/>
    </xf>
    <xf numFmtId="0" fontId="27" fillId="24" borderId="0" xfId="0" applyFont="1" applyFill="1" applyBorder="1" applyAlignment="1"/>
    <xf numFmtId="0" fontId="27" fillId="24" borderId="0" xfId="0" applyFont="1" applyFill="1" applyBorder="1" applyAlignment="1">
      <alignment vertical="center" wrapText="1"/>
    </xf>
    <xf numFmtId="0" fontId="27" fillId="24" borderId="0" xfId="0" applyFont="1" applyFill="1" applyBorder="1" applyAlignment="1">
      <alignment horizontal="center"/>
    </xf>
    <xf numFmtId="0" fontId="27" fillId="24" borderId="26" xfId="0" applyFont="1" applyFill="1" applyBorder="1" applyAlignment="1"/>
    <xf numFmtId="0" fontId="27" fillId="24" borderId="18" xfId="0" applyFont="1" applyFill="1" applyBorder="1" applyAlignment="1"/>
    <xf numFmtId="0" fontId="27" fillId="24" borderId="15" xfId="0" applyFont="1" applyFill="1" applyBorder="1" applyAlignment="1"/>
    <xf numFmtId="0" fontId="27" fillId="24" borderId="16" xfId="0" applyFont="1" applyFill="1" applyBorder="1" applyAlignment="1">
      <alignment horizontal="center"/>
    </xf>
    <xf numFmtId="0" fontId="27" fillId="24" borderId="0" xfId="0" applyFont="1" applyFill="1" applyAlignment="1">
      <alignment vertical="top"/>
    </xf>
    <xf numFmtId="0" fontId="27" fillId="24" borderId="0" xfId="0" applyFont="1" applyFill="1" applyBorder="1" applyAlignment="1">
      <alignment vertical="top"/>
    </xf>
    <xf numFmtId="0" fontId="27" fillId="24" borderId="16" xfId="0" applyFont="1" applyFill="1" applyBorder="1" applyAlignment="1">
      <alignment horizontal="center" vertical="top"/>
    </xf>
    <xf numFmtId="0" fontId="27" fillId="24" borderId="59" xfId="0" applyFont="1" applyFill="1" applyBorder="1" applyAlignment="1"/>
    <xf numFmtId="0" fontId="27" fillId="24" borderId="60" xfId="0" applyFont="1" applyFill="1" applyBorder="1" applyAlignment="1"/>
    <xf numFmtId="0" fontId="27" fillId="24" borderId="16" xfId="0" applyFont="1" applyFill="1" applyBorder="1" applyAlignment="1"/>
    <xf numFmtId="0" fontId="27" fillId="24" borderId="61" xfId="0" applyFont="1" applyFill="1" applyBorder="1" applyAlignment="1"/>
    <xf numFmtId="0" fontId="27" fillId="24" borderId="0" xfId="0" applyFont="1" applyFill="1" applyAlignment="1">
      <alignment horizontal="right" vertical="center"/>
    </xf>
    <xf numFmtId="0" fontId="35" fillId="0" borderId="59" xfId="0" applyFont="1" applyBorder="1" applyAlignment="1">
      <alignment horizontal="left" vertical="center"/>
    </xf>
    <xf numFmtId="0" fontId="35" fillId="0" borderId="61" xfId="0" applyFont="1" applyBorder="1" applyAlignment="1">
      <alignment horizontal="left" vertical="center"/>
    </xf>
    <xf numFmtId="0" fontId="35" fillId="0" borderId="60" xfId="0" applyFont="1" applyBorder="1" applyAlignment="1">
      <alignment horizontal="left" vertical="center"/>
    </xf>
    <xf numFmtId="0" fontId="35" fillId="0" borderId="0" xfId="0" applyFont="1" applyFill="1" applyAlignment="1">
      <alignment horizontal="right" vertical="center"/>
    </xf>
    <xf numFmtId="0" fontId="35" fillId="0" borderId="0" xfId="0" applyFont="1" applyFill="1" applyAlignment="1">
      <alignment horizontal="left" vertical="center"/>
    </xf>
    <xf numFmtId="0" fontId="27" fillId="24" borderId="0" xfId="0" applyFont="1" applyFill="1" applyBorder="1" applyAlignment="1">
      <alignment vertical="center"/>
    </xf>
    <xf numFmtId="0" fontId="27" fillId="0" borderId="59" xfId="0" applyFont="1" applyFill="1" applyBorder="1" applyAlignment="1">
      <alignment horizontal="left" vertical="center"/>
    </xf>
    <xf numFmtId="0" fontId="27" fillId="0" borderId="60" xfId="0" applyFont="1" applyFill="1" applyBorder="1" applyAlignment="1">
      <alignment horizontal="left" vertical="center"/>
    </xf>
    <xf numFmtId="0" fontId="27" fillId="0" borderId="61" xfId="0" applyFont="1" applyFill="1" applyBorder="1" applyAlignment="1">
      <alignment horizontal="left" vertical="center"/>
    </xf>
    <xf numFmtId="0" fontId="41" fillId="0" borderId="15" xfId="0" applyFont="1" applyFill="1" applyBorder="1" applyAlignment="1"/>
    <xf numFmtId="0" fontId="41" fillId="0" borderId="0" xfId="0" applyFont="1" applyFill="1" applyBorder="1" applyAlignment="1"/>
    <xf numFmtId="0" fontId="27" fillId="0" borderId="61" xfId="0" applyFont="1" applyFill="1" applyBorder="1" applyAlignment="1">
      <alignment horizontal="center"/>
    </xf>
    <xf numFmtId="0" fontId="65" fillId="0" borderId="0" xfId="0" applyFont="1" applyFill="1" applyBorder="1" applyAlignment="1"/>
    <xf numFmtId="0" fontId="37" fillId="0" borderId="16" xfId="0" applyFont="1" applyFill="1" applyBorder="1" applyAlignment="1">
      <alignment vertical="center"/>
    </xf>
    <xf numFmtId="0" fontId="27" fillId="0" borderId="16"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20" xfId="0" applyFont="1" applyFill="1" applyBorder="1" applyAlignment="1">
      <alignment horizontal="left" vertical="center"/>
    </xf>
    <xf numFmtId="0" fontId="27" fillId="0" borderId="24" xfId="0" applyFont="1" applyFill="1" applyBorder="1" applyAlignment="1">
      <alignment horizontal="left" vertical="center"/>
    </xf>
    <xf numFmtId="0" fontId="28" fillId="0" borderId="0" xfId="0" applyFont="1" applyFill="1" applyBorder="1" applyAlignment="1">
      <alignment horizontal="center" vertical="center"/>
    </xf>
    <xf numFmtId="0" fontId="27" fillId="0" borderId="0" xfId="0" applyFont="1" applyFill="1" applyAlignment="1">
      <alignment horizontal="center"/>
    </xf>
    <xf numFmtId="0" fontId="27" fillId="0" borderId="0" xfId="0" applyFont="1" applyFill="1" applyBorder="1" applyAlignment="1">
      <alignment vertical="center"/>
    </xf>
    <xf numFmtId="0" fontId="27" fillId="0" borderId="15" xfId="0" applyFont="1" applyFill="1" applyBorder="1" applyAlignment="1">
      <alignment vertical="center"/>
    </xf>
    <xf numFmtId="0" fontId="27" fillId="0" borderId="0" xfId="0" applyFont="1" applyFill="1" applyAlignment="1">
      <alignment horizontal="right" vertical="center"/>
    </xf>
    <xf numFmtId="0" fontId="27" fillId="0" borderId="20" xfId="0" applyFont="1" applyFill="1" applyBorder="1" applyAlignment="1">
      <alignment horizontal="center" vertical="center"/>
    </xf>
    <xf numFmtId="0" fontId="27" fillId="0" borderId="24" xfId="0" applyFont="1" applyFill="1" applyBorder="1" applyAlignment="1">
      <alignment horizontal="center" vertical="center"/>
    </xf>
    <xf numFmtId="0" fontId="27" fillId="0" borderId="20" xfId="0" applyFont="1" applyFill="1" applyBorder="1" applyAlignment="1">
      <alignment horizontal="left" vertical="center"/>
    </xf>
    <xf numFmtId="0" fontId="27" fillId="0" borderId="24" xfId="0" applyFont="1" applyFill="1" applyBorder="1" applyAlignment="1">
      <alignment horizontal="left" vertical="center"/>
    </xf>
    <xf numFmtId="0" fontId="27" fillId="0" borderId="25" xfId="0" applyFont="1" applyFill="1" applyBorder="1" applyAlignment="1">
      <alignment horizontal="left" vertical="center"/>
    </xf>
    <xf numFmtId="0" fontId="27" fillId="0" borderId="25" xfId="0" applyFont="1" applyFill="1" applyBorder="1" applyAlignment="1">
      <alignment horizontal="center" vertical="center"/>
    </xf>
    <xf numFmtId="0" fontId="27" fillId="0" borderId="20" xfId="0" applyFont="1" applyFill="1" applyBorder="1" applyAlignment="1">
      <alignment vertical="center"/>
    </xf>
    <xf numFmtId="0" fontId="27" fillId="0" borderId="24" xfId="0" applyFont="1" applyFill="1" applyBorder="1" applyAlignment="1">
      <alignment vertical="center"/>
    </xf>
    <xf numFmtId="0" fontId="27" fillId="0" borderId="0"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24" xfId="0" applyFont="1" applyBorder="1" applyAlignment="1">
      <alignment horizontal="center" vertical="center"/>
    </xf>
    <xf numFmtId="0" fontId="27" fillId="0" borderId="24" xfId="0" applyFont="1" applyBorder="1" applyAlignment="1">
      <alignment horizontal="left" vertical="center"/>
    </xf>
    <xf numFmtId="0" fontId="27" fillId="0" borderId="25" xfId="0" applyFont="1" applyBorder="1" applyAlignment="1">
      <alignment horizontal="center" vertical="center"/>
    </xf>
    <xf numFmtId="0" fontId="28" fillId="0" borderId="0" xfId="0" applyFont="1" applyFill="1" applyBorder="1" applyAlignment="1">
      <alignment horizontal="left" vertical="center" wrapText="1"/>
    </xf>
    <xf numFmtId="0" fontId="28" fillId="0" borderId="16" xfId="0" applyFont="1" applyFill="1" applyBorder="1" applyAlignment="1">
      <alignment horizontal="center" vertical="center"/>
    </xf>
    <xf numFmtId="0" fontId="28" fillId="0" borderId="15" xfId="0" applyFont="1" applyFill="1" applyBorder="1" applyAlignment="1">
      <alignment horizontal="center" vertical="center"/>
    </xf>
    <xf numFmtId="0" fontId="27" fillId="0" borderId="16"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15" xfId="0" applyFont="1" applyBorder="1" applyAlignment="1">
      <alignment horizontal="center" vertical="center" wrapText="1"/>
    </xf>
    <xf numFmtId="0" fontId="28" fillId="0" borderId="0" xfId="0" applyFont="1" applyBorder="1" applyAlignment="1">
      <alignment horizontal="left" vertical="center" wrapText="1"/>
    </xf>
    <xf numFmtId="0" fontId="28" fillId="0" borderId="16" xfId="0" applyFont="1" applyBorder="1" applyAlignment="1">
      <alignment horizontal="center" vertical="center"/>
    </xf>
    <xf numFmtId="0" fontId="28" fillId="0" borderId="15" xfId="0" applyFont="1" applyBorder="1" applyAlignment="1">
      <alignment horizontal="center" vertical="center"/>
    </xf>
    <xf numFmtId="0" fontId="27" fillId="0" borderId="16" xfId="0" applyFont="1" applyBorder="1" applyAlignment="1">
      <alignment horizontal="left" vertical="center"/>
    </xf>
    <xf numFmtId="0" fontId="27" fillId="0" borderId="0" xfId="0" applyFont="1" applyBorder="1" applyAlignment="1">
      <alignment horizontal="left" vertical="center"/>
    </xf>
    <xf numFmtId="0" fontId="27" fillId="0" borderId="15" xfId="0" applyFont="1" applyBorder="1" applyAlignment="1">
      <alignment horizontal="left" vertical="center"/>
    </xf>
    <xf numFmtId="0" fontId="27" fillId="24" borderId="61" xfId="0" applyFont="1" applyFill="1" applyBorder="1" applyAlignment="1">
      <alignment horizontal="left" vertical="center" wrapText="1"/>
    </xf>
    <xf numFmtId="0" fontId="27" fillId="24" borderId="60" xfId="0" applyFont="1" applyFill="1" applyBorder="1" applyAlignment="1">
      <alignment horizontal="left" vertical="center" wrapText="1"/>
    </xf>
    <xf numFmtId="0" fontId="27" fillId="24" borderId="59" xfId="0" applyFont="1" applyFill="1" applyBorder="1" applyAlignment="1">
      <alignment horizontal="left" vertical="center" wrapText="1"/>
    </xf>
    <xf numFmtId="0" fontId="27" fillId="24" borderId="16" xfId="0" applyFont="1" applyFill="1" applyBorder="1" applyAlignment="1">
      <alignment horizontal="left" vertical="center" wrapText="1"/>
    </xf>
    <xf numFmtId="0" fontId="27" fillId="24" borderId="0" xfId="0" applyFont="1" applyFill="1" applyBorder="1" applyAlignment="1">
      <alignment horizontal="left" vertical="center" wrapText="1"/>
    </xf>
    <xf numFmtId="0" fontId="27" fillId="24" borderId="15" xfId="0" applyFont="1" applyFill="1" applyBorder="1" applyAlignment="1">
      <alignment horizontal="left" vertical="center" wrapText="1"/>
    </xf>
    <xf numFmtId="0" fontId="27" fillId="24" borderId="17" xfId="0" applyFont="1" applyFill="1" applyBorder="1" applyAlignment="1">
      <alignment horizontal="left" vertical="center" wrapText="1"/>
    </xf>
    <xf numFmtId="0" fontId="27" fillId="24" borderId="18" xfId="0" applyFont="1" applyFill="1" applyBorder="1" applyAlignment="1">
      <alignment horizontal="left" vertical="center" wrapText="1"/>
    </xf>
    <xf numFmtId="0" fontId="27" fillId="24" borderId="26" xfId="0" applyFont="1" applyFill="1" applyBorder="1" applyAlignment="1">
      <alignment horizontal="left" vertical="center" wrapText="1"/>
    </xf>
    <xf numFmtId="0" fontId="27" fillId="24" borderId="60" xfId="0" applyFont="1" applyFill="1" applyBorder="1" applyAlignment="1">
      <alignment horizontal="center" vertical="center"/>
    </xf>
    <xf numFmtId="0" fontId="27" fillId="24" borderId="18" xfId="0" applyFont="1" applyFill="1" applyBorder="1" applyAlignment="1">
      <alignment horizontal="center" vertical="center"/>
    </xf>
    <xf numFmtId="0" fontId="27" fillId="24" borderId="16" xfId="0" applyFont="1" applyFill="1" applyBorder="1" applyAlignment="1">
      <alignment horizontal="center" vertical="center"/>
    </xf>
    <xf numFmtId="0" fontId="27" fillId="24" borderId="0" xfId="0" applyFont="1" applyFill="1" applyBorder="1" applyAlignment="1">
      <alignment horizontal="center" vertical="center"/>
    </xf>
    <xf numFmtId="0" fontId="27" fillId="24" borderId="15" xfId="0" applyFont="1" applyFill="1" applyBorder="1" applyAlignment="1">
      <alignment horizontal="center" vertical="center"/>
    </xf>
    <xf numFmtId="0" fontId="27" fillId="24" borderId="20" xfId="0" applyFont="1" applyFill="1" applyBorder="1" applyAlignment="1">
      <alignment horizontal="left" vertical="center"/>
    </xf>
    <xf numFmtId="0" fontId="27" fillId="24" borderId="24" xfId="0" applyFont="1" applyFill="1" applyBorder="1" applyAlignment="1">
      <alignment horizontal="left" vertical="center"/>
    </xf>
    <xf numFmtId="0" fontId="27" fillId="24" borderId="61" xfId="0" applyFont="1" applyFill="1" applyBorder="1" applyAlignment="1">
      <alignment horizontal="left" vertical="center"/>
    </xf>
    <xf numFmtId="0" fontId="27" fillId="24" borderId="60" xfId="0" applyFont="1" applyFill="1" applyBorder="1" applyAlignment="1">
      <alignment horizontal="left" vertical="center"/>
    </xf>
    <xf numFmtId="0" fontId="27" fillId="24" borderId="59" xfId="0" applyFont="1" applyFill="1" applyBorder="1" applyAlignment="1">
      <alignment horizontal="left" vertical="center"/>
    </xf>
    <xf numFmtId="0" fontId="27" fillId="24" borderId="17" xfId="0" applyFont="1" applyFill="1" applyBorder="1" applyAlignment="1">
      <alignment horizontal="left" vertical="center"/>
    </xf>
    <xf numFmtId="0" fontId="27" fillId="24" borderId="18" xfId="0" applyFont="1" applyFill="1" applyBorder="1" applyAlignment="1">
      <alignment horizontal="left" vertical="center"/>
    </xf>
    <xf numFmtId="0" fontId="27" fillId="24" borderId="26" xfId="0" applyFont="1" applyFill="1" applyBorder="1" applyAlignment="1">
      <alignment horizontal="left" vertical="center"/>
    </xf>
    <xf numFmtId="0" fontId="37" fillId="24" borderId="0" xfId="0" applyFont="1" applyFill="1" applyBorder="1" applyAlignment="1">
      <alignment vertical="top" wrapText="1"/>
    </xf>
    <xf numFmtId="0" fontId="27" fillId="24" borderId="12" xfId="0" applyFont="1" applyFill="1" applyBorder="1" applyAlignment="1">
      <alignment horizontal="center" vertical="center"/>
    </xf>
    <xf numFmtId="0" fontId="27" fillId="24" borderId="24" xfId="0" applyFont="1" applyFill="1" applyBorder="1" applyAlignment="1">
      <alignment horizontal="center" vertical="center"/>
    </xf>
    <xf numFmtId="0" fontId="27" fillId="24" borderId="25" xfId="0" applyFont="1" applyFill="1" applyBorder="1" applyAlignment="1">
      <alignment horizontal="center" vertical="center"/>
    </xf>
    <xf numFmtId="0" fontId="27" fillId="24" borderId="20" xfId="0" applyFont="1" applyFill="1" applyBorder="1" applyAlignment="1">
      <alignment horizontal="center" vertical="center"/>
    </xf>
    <xf numFmtId="0" fontId="27" fillId="24" borderId="25" xfId="0" applyFont="1" applyFill="1" applyBorder="1" applyAlignment="1">
      <alignment horizontal="left" vertical="center"/>
    </xf>
    <xf numFmtId="0" fontId="27" fillId="24" borderId="0" xfId="0" applyFont="1" applyFill="1" applyAlignment="1">
      <alignment horizontal="left"/>
    </xf>
    <xf numFmtId="0" fontId="27" fillId="24" borderId="0" xfId="0" applyFont="1" applyFill="1" applyAlignment="1">
      <alignment horizontal="left" vertical="top" wrapText="1"/>
    </xf>
    <xf numFmtId="0" fontId="27" fillId="24" borderId="61" xfId="0" applyFont="1" applyFill="1" applyBorder="1" applyAlignment="1">
      <alignment horizontal="center"/>
    </xf>
    <xf numFmtId="0" fontId="27" fillId="24" borderId="17" xfId="0" applyFont="1" applyFill="1" applyBorder="1" applyAlignment="1">
      <alignment horizontal="center"/>
    </xf>
    <xf numFmtId="0" fontId="27" fillId="24" borderId="0" xfId="0" applyFont="1" applyFill="1" applyAlignment="1">
      <alignment horizontal="center"/>
    </xf>
    <xf numFmtId="0" fontId="35" fillId="0" borderId="25" xfId="0" applyFont="1" applyBorder="1" applyAlignment="1">
      <alignment horizontal="center" vertical="center"/>
    </xf>
    <xf numFmtId="0" fontId="35" fillId="0" borderId="20" xfId="0" applyFont="1" applyBorder="1" applyAlignment="1">
      <alignment horizontal="left" vertical="center"/>
    </xf>
    <xf numFmtId="0" fontId="35" fillId="0" borderId="24" xfId="0" applyFont="1" applyBorder="1" applyAlignment="1">
      <alignment horizontal="left" vertical="center"/>
    </xf>
    <xf numFmtId="0" fontId="35" fillId="0" borderId="16" xfId="0" applyFont="1" applyBorder="1" applyAlignment="1">
      <alignment horizontal="left" vertical="center" wrapText="1"/>
    </xf>
    <xf numFmtId="0" fontId="35" fillId="0" borderId="0" xfId="0" applyFont="1" applyBorder="1" applyAlignment="1">
      <alignment horizontal="left" vertical="center" wrapText="1"/>
    </xf>
    <xf numFmtId="0" fontId="35" fillId="0" borderId="15" xfId="0" applyFont="1" applyBorder="1" applyAlignment="1">
      <alignment horizontal="left" vertical="center" wrapText="1"/>
    </xf>
    <xf numFmtId="0" fontId="38" fillId="0" borderId="0" xfId="0" applyFont="1" applyBorder="1" applyAlignment="1">
      <alignment horizontal="left" vertical="center" wrapText="1"/>
    </xf>
    <xf numFmtId="0" fontId="38" fillId="0" borderId="16" xfId="0" applyFont="1" applyBorder="1" applyAlignment="1">
      <alignment horizontal="center" vertical="center"/>
    </xf>
    <xf numFmtId="0" fontId="38" fillId="0" borderId="15" xfId="0" applyFont="1" applyBorder="1" applyAlignment="1">
      <alignment horizontal="center" vertical="center"/>
    </xf>
    <xf numFmtId="0" fontId="27" fillId="0" borderId="12" xfId="0" applyFont="1" applyFill="1" applyBorder="1" applyAlignment="1">
      <alignment horizontal="left" vertical="center"/>
    </xf>
    <xf numFmtId="0" fontId="28" fillId="0" borderId="0" xfId="0" applyFont="1" applyFill="1" applyBorder="1" applyAlignment="1">
      <alignment horizontal="left" vertical="center"/>
    </xf>
    <xf numFmtId="0" fontId="27" fillId="0" borderId="0" xfId="0" applyFont="1" applyFill="1" applyBorder="1" applyAlignment="1">
      <alignment vertical="top"/>
    </xf>
    <xf numFmtId="0" fontId="27" fillId="0" borderId="60" xfId="0" applyFont="1" applyFill="1" applyBorder="1" applyAlignment="1">
      <alignment horizontal="center" vertical="center"/>
    </xf>
    <xf numFmtId="0" fontId="27" fillId="0" borderId="59" xfId="0" applyFont="1" applyFill="1" applyBorder="1" applyAlignment="1">
      <alignment horizontal="center" vertical="center"/>
    </xf>
    <xf numFmtId="0" fontId="28" fillId="0" borderId="0"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0" xfId="0" applyFont="1" applyFill="1" applyAlignment="1">
      <alignment horizontal="center"/>
    </xf>
    <xf numFmtId="0" fontId="27" fillId="0" borderId="0" xfId="0" applyFont="1" applyFill="1" applyAlignment="1">
      <alignment horizontal="right" vertical="center"/>
    </xf>
    <xf numFmtId="0" fontId="27" fillId="0" borderId="0" xfId="0" applyFont="1" applyFill="1" applyAlignment="1">
      <alignment vertical="center"/>
    </xf>
    <xf numFmtId="0" fontId="37" fillId="0" borderId="0" xfId="0" applyFont="1" applyFill="1" applyBorder="1" applyAlignment="1">
      <alignment vertical="center"/>
    </xf>
    <xf numFmtId="0" fontId="27" fillId="24" borderId="0" xfId="0" applyFont="1" applyFill="1" applyBorder="1" applyAlignment="1">
      <alignment horizontal="left" vertical="center"/>
    </xf>
    <xf numFmtId="0" fontId="28" fillId="0" borderId="0" xfId="0" applyFont="1" applyFill="1" applyBorder="1" applyAlignment="1">
      <alignment horizontal="center" vertical="center"/>
    </xf>
    <xf numFmtId="0" fontId="27" fillId="0" borderId="20" xfId="0" applyFont="1" applyFill="1" applyBorder="1" applyAlignment="1">
      <alignment horizontal="left" vertical="center"/>
    </xf>
    <xf numFmtId="0" fontId="27" fillId="0" borderId="24" xfId="0" applyFont="1" applyFill="1" applyBorder="1" applyAlignment="1">
      <alignment horizontal="left" vertical="center"/>
    </xf>
    <xf numFmtId="0" fontId="27" fillId="0" borderId="16" xfId="0" applyFont="1" applyFill="1" applyBorder="1" applyAlignment="1">
      <alignment horizontal="center" vertical="center"/>
    </xf>
    <xf numFmtId="0" fontId="27" fillId="0" borderId="0" xfId="0" applyFont="1" applyFill="1" applyBorder="1" applyAlignment="1">
      <alignment horizontal="center" vertical="center"/>
    </xf>
    <xf numFmtId="0" fontId="27" fillId="24" borderId="20" xfId="0" applyFont="1" applyFill="1" applyBorder="1" applyAlignment="1">
      <alignment horizontal="left" vertical="center"/>
    </xf>
    <xf numFmtId="0" fontId="27" fillId="24" borderId="24" xfId="0" applyFont="1" applyFill="1" applyBorder="1" applyAlignment="1">
      <alignment horizontal="left" vertical="center"/>
    </xf>
    <xf numFmtId="0" fontId="27" fillId="24" borderId="18" xfId="0" applyFont="1" applyFill="1" applyBorder="1" applyAlignment="1">
      <alignment horizontal="center" vertical="center"/>
    </xf>
    <xf numFmtId="0" fontId="27" fillId="24" borderId="16" xfId="0" applyFont="1" applyFill="1" applyBorder="1" applyAlignment="1">
      <alignment horizontal="center" vertical="center"/>
    </xf>
    <xf numFmtId="0" fontId="27" fillId="24" borderId="0" xfId="0" applyFont="1" applyFill="1" applyBorder="1" applyAlignment="1">
      <alignment horizontal="center" vertical="center"/>
    </xf>
    <xf numFmtId="0" fontId="27" fillId="24" borderId="15" xfId="0" applyFont="1" applyFill="1" applyBorder="1" applyAlignment="1">
      <alignment horizontal="center" vertical="center"/>
    </xf>
    <xf numFmtId="0" fontId="27" fillId="24" borderId="0" xfId="0" applyFont="1" applyFill="1" applyBorder="1" applyAlignment="1">
      <alignment horizontal="left" vertical="center" wrapText="1"/>
    </xf>
    <xf numFmtId="0" fontId="27" fillId="24" borderId="18" xfId="0" applyFont="1" applyFill="1" applyBorder="1" applyAlignment="1">
      <alignment horizontal="left" vertical="center" wrapText="1"/>
    </xf>
    <xf numFmtId="0" fontId="27" fillId="24" borderId="12" xfId="0" applyFont="1" applyFill="1" applyBorder="1" applyAlignment="1">
      <alignment horizontal="center" vertical="center"/>
    </xf>
    <xf numFmtId="0" fontId="27" fillId="24" borderId="20" xfId="0" applyFont="1" applyFill="1" applyBorder="1" applyAlignment="1">
      <alignment horizontal="center" vertical="center"/>
    </xf>
    <xf numFmtId="0" fontId="27" fillId="24" borderId="24" xfId="0" applyFont="1" applyFill="1" applyBorder="1" applyAlignment="1">
      <alignment horizontal="center" vertical="center"/>
    </xf>
    <xf numFmtId="0" fontId="27" fillId="24" borderId="25" xfId="0" applyFont="1" applyFill="1" applyBorder="1" applyAlignment="1">
      <alignment horizontal="center" vertical="center"/>
    </xf>
    <xf numFmtId="0" fontId="27" fillId="24" borderId="61" xfId="0" applyFont="1" applyFill="1" applyBorder="1" applyAlignment="1">
      <alignment horizontal="left" vertical="center"/>
    </xf>
    <xf numFmtId="0" fontId="27" fillId="24" borderId="60" xfId="0" applyFont="1" applyFill="1" applyBorder="1" applyAlignment="1">
      <alignment horizontal="left" vertical="center"/>
    </xf>
    <xf numFmtId="0" fontId="27" fillId="24" borderId="59" xfId="0" applyFont="1" applyFill="1" applyBorder="1" applyAlignment="1">
      <alignment horizontal="left" vertical="center"/>
    </xf>
    <xf numFmtId="0" fontId="27" fillId="24" borderId="17" xfId="0" applyFont="1" applyFill="1" applyBorder="1" applyAlignment="1">
      <alignment horizontal="left" vertical="center"/>
    </xf>
    <xf numFmtId="0" fontId="27" fillId="24" borderId="18" xfId="0" applyFont="1" applyFill="1" applyBorder="1" applyAlignment="1">
      <alignment horizontal="left" vertical="center"/>
    </xf>
    <xf numFmtId="0" fontId="27" fillId="24" borderId="26" xfId="0" applyFont="1" applyFill="1" applyBorder="1" applyAlignment="1">
      <alignment horizontal="left" vertical="center"/>
    </xf>
    <xf numFmtId="0" fontId="27" fillId="24" borderId="25" xfId="0" applyFont="1" applyFill="1" applyBorder="1" applyAlignment="1">
      <alignment horizontal="left" vertical="center"/>
    </xf>
    <xf numFmtId="0" fontId="27" fillId="24" borderId="0" xfId="0" applyFont="1" applyFill="1" applyAlignment="1">
      <alignment horizontal="center"/>
    </xf>
    <xf numFmtId="0" fontId="27" fillId="0" borderId="0" xfId="0" applyFont="1" applyFill="1" applyBorder="1" applyAlignment="1">
      <alignment vertical="center"/>
    </xf>
    <xf numFmtId="0" fontId="27" fillId="0" borderId="15" xfId="0" applyFont="1" applyFill="1" applyBorder="1" applyAlignment="1">
      <alignment vertical="center"/>
    </xf>
    <xf numFmtId="0" fontId="27" fillId="0" borderId="0" xfId="0" applyFont="1" applyFill="1" applyAlignment="1">
      <alignment horizontal="center"/>
    </xf>
    <xf numFmtId="0" fontId="27" fillId="0" borderId="0" xfId="0" applyFont="1" applyFill="1" applyAlignment="1">
      <alignment horizontal="right" vertical="center"/>
    </xf>
    <xf numFmtId="0" fontId="27" fillId="24" borderId="0" xfId="0" applyFont="1" applyFill="1" applyBorder="1" applyAlignment="1">
      <alignment horizontal="left"/>
    </xf>
    <xf numFmtId="0" fontId="37" fillId="24" borderId="0" xfId="0" applyFont="1" applyFill="1" applyBorder="1" applyAlignment="1">
      <alignment vertical="top"/>
    </xf>
    <xf numFmtId="183" fontId="27" fillId="24" borderId="0" xfId="0" applyNumberFormat="1" applyFont="1" applyFill="1" applyBorder="1" applyAlignment="1">
      <alignment vertical="center"/>
    </xf>
    <xf numFmtId="0" fontId="27" fillId="24" borderId="0" xfId="0" applyFont="1" applyFill="1" applyBorder="1" applyAlignment="1">
      <alignment horizontal="center" vertical="center" wrapText="1"/>
    </xf>
    <xf numFmtId="0" fontId="27" fillId="24" borderId="26" xfId="0" applyFont="1" applyFill="1" applyBorder="1" applyAlignment="1">
      <alignment vertical="center"/>
    </xf>
    <xf numFmtId="183" fontId="27" fillId="24" borderId="18" xfId="0" applyNumberFormat="1" applyFont="1" applyFill="1" applyBorder="1" applyAlignment="1">
      <alignment vertical="center"/>
    </xf>
    <xf numFmtId="0" fontId="27" fillId="24" borderId="23" xfId="0" applyFont="1" applyFill="1" applyBorder="1" applyAlignment="1">
      <alignment horizontal="center" vertical="center"/>
    </xf>
    <xf numFmtId="0" fontId="27" fillId="24" borderId="15" xfId="0" applyFont="1" applyFill="1" applyBorder="1" applyAlignment="1">
      <alignment vertical="center"/>
    </xf>
    <xf numFmtId="0" fontId="68" fillId="24" borderId="15" xfId="0" applyFont="1" applyFill="1" applyBorder="1" applyAlignment="1">
      <alignment vertical="center" shrinkToFit="1"/>
    </xf>
    <xf numFmtId="0" fontId="68" fillId="24" borderId="0" xfId="0" applyFont="1" applyFill="1" applyBorder="1" applyAlignment="1">
      <alignment vertical="center" shrinkToFit="1"/>
    </xf>
    <xf numFmtId="0" fontId="27" fillId="24" borderId="59" xfId="0" applyFont="1" applyFill="1" applyBorder="1" applyAlignment="1">
      <alignment vertical="center"/>
    </xf>
    <xf numFmtId="0" fontId="27" fillId="24" borderId="60" xfId="0" applyFont="1" applyFill="1" applyBorder="1" applyAlignment="1">
      <alignment vertical="center"/>
    </xf>
    <xf numFmtId="0" fontId="67" fillId="24" borderId="15" xfId="0" applyFont="1" applyFill="1" applyBorder="1" applyAlignment="1">
      <alignment vertical="center"/>
    </xf>
    <xf numFmtId="0" fontId="67" fillId="24" borderId="0" xfId="0" applyFont="1" applyFill="1" applyBorder="1" applyAlignment="1">
      <alignment vertical="center"/>
    </xf>
    <xf numFmtId="0" fontId="27" fillId="24" borderId="0" xfId="0" applyFont="1" applyFill="1" applyBorder="1" applyAlignment="1">
      <alignment horizontal="center" vertical="center" wrapText="1"/>
    </xf>
    <xf numFmtId="0" fontId="67" fillId="24" borderId="17" xfId="0" applyFont="1" applyFill="1" applyBorder="1" applyAlignment="1">
      <alignment horizontal="left" vertical="center"/>
    </xf>
    <xf numFmtId="0" fontId="67" fillId="24" borderId="24" xfId="0" applyFont="1" applyFill="1" applyBorder="1" applyAlignment="1">
      <alignment horizontal="left" vertical="center"/>
    </xf>
    <xf numFmtId="183" fontId="27" fillId="24" borderId="16" xfId="0" applyNumberFormat="1" applyFont="1" applyFill="1" applyBorder="1" applyAlignment="1">
      <alignment horizontal="center" vertical="center"/>
    </xf>
    <xf numFmtId="0" fontId="67" fillId="24" borderId="18" xfId="0" applyFont="1" applyFill="1" applyBorder="1" applyAlignment="1">
      <alignment horizontal="left" vertical="center"/>
    </xf>
    <xf numFmtId="0" fontId="68" fillId="24" borderId="0" xfId="0" applyFont="1" applyFill="1" applyBorder="1" applyAlignment="1">
      <alignment horizontal="left" vertical="center"/>
    </xf>
    <xf numFmtId="0" fontId="27" fillId="24" borderId="26" xfId="0" applyFont="1" applyFill="1" applyBorder="1" applyAlignment="1">
      <alignment horizontal="center" vertical="center" wrapText="1"/>
    </xf>
    <xf numFmtId="0" fontId="27" fillId="24" borderId="18" xfId="0" applyFont="1" applyFill="1" applyBorder="1" applyAlignment="1">
      <alignment horizontal="center" vertical="center" wrapText="1"/>
    </xf>
    <xf numFmtId="0" fontId="27" fillId="24" borderId="17" xfId="0" applyFont="1" applyFill="1" applyBorder="1" applyAlignment="1">
      <alignment horizontal="center" vertical="center" wrapText="1"/>
    </xf>
    <xf numFmtId="0" fontId="27" fillId="24" borderId="0" xfId="0" applyFont="1" applyFill="1" applyBorder="1" applyAlignment="1">
      <alignment vertical="center"/>
    </xf>
    <xf numFmtId="0" fontId="68" fillId="24" borderId="0" xfId="0" applyFont="1" applyFill="1" applyBorder="1" applyAlignment="1">
      <alignment vertical="center"/>
    </xf>
    <xf numFmtId="0" fontId="68" fillId="24" borderId="0" xfId="0" applyFont="1" applyFill="1" applyBorder="1" applyAlignment="1">
      <alignment vertical="top"/>
    </xf>
    <xf numFmtId="183" fontId="27" fillId="24" borderId="60" xfId="0" applyNumberFormat="1" applyFont="1" applyFill="1" applyBorder="1" applyAlignment="1">
      <alignment vertical="center"/>
    </xf>
    <xf numFmtId="0" fontId="27" fillId="24" borderId="59" xfId="0" applyFont="1" applyFill="1" applyBorder="1" applyAlignment="1">
      <alignment horizontal="center" vertical="center" wrapText="1"/>
    </xf>
    <xf numFmtId="0" fontId="27" fillId="24" borderId="60" xfId="0" applyFont="1" applyFill="1" applyBorder="1" applyAlignment="1">
      <alignment horizontal="center" vertical="center" wrapText="1"/>
    </xf>
    <xf numFmtId="0" fontId="27" fillId="24" borderId="61" xfId="0" applyFont="1" applyFill="1" applyBorder="1" applyAlignment="1">
      <alignment horizontal="center" vertical="center" wrapText="1"/>
    </xf>
    <xf numFmtId="0" fontId="68" fillId="24" borderId="0" xfId="0" applyFont="1" applyFill="1" applyBorder="1" applyAlignment="1">
      <alignment horizontal="left" vertical="top"/>
    </xf>
    <xf numFmtId="0" fontId="28" fillId="24" borderId="0" xfId="0" applyFont="1" applyFill="1" applyAlignment="1"/>
    <xf numFmtId="0" fontId="27" fillId="24" borderId="0" xfId="0" applyFont="1" applyFill="1" applyAlignment="1">
      <alignment vertical="top" wrapText="1"/>
    </xf>
    <xf numFmtId="0" fontId="28" fillId="24" borderId="0" xfId="0" applyFont="1" applyFill="1" applyBorder="1" applyAlignment="1"/>
    <xf numFmtId="0" fontId="27" fillId="24" borderId="17" xfId="0" applyFont="1" applyFill="1" applyBorder="1" applyAlignment="1"/>
    <xf numFmtId="0" fontId="27" fillId="24" borderId="0" xfId="0" applyFont="1" applyFill="1" applyBorder="1" applyAlignment="1">
      <alignment horizontal="right" vertical="center"/>
    </xf>
    <xf numFmtId="0" fontId="27" fillId="24" borderId="15" xfId="0" applyFont="1" applyFill="1" applyBorder="1" applyAlignment="1">
      <alignment vertical="center" wrapText="1"/>
    </xf>
    <xf numFmtId="0" fontId="27" fillId="24" borderId="16" xfId="0" applyFont="1" applyFill="1" applyBorder="1" applyAlignment="1">
      <alignment vertical="center"/>
    </xf>
    <xf numFmtId="0" fontId="27" fillId="24" borderId="15" xfId="0" applyFont="1" applyFill="1" applyBorder="1" applyAlignment="1">
      <alignment vertical="top"/>
    </xf>
    <xf numFmtId="0" fontId="27" fillId="24" borderId="16" xfId="0" applyFont="1" applyFill="1" applyBorder="1" applyAlignment="1">
      <alignment vertical="top"/>
    </xf>
    <xf numFmtId="0" fontId="37" fillId="24" borderId="0" xfId="0" applyFont="1" applyFill="1" applyBorder="1" applyAlignment="1">
      <alignment horizontal="left" vertical="top" wrapText="1"/>
    </xf>
    <xf numFmtId="0" fontId="37" fillId="24" borderId="0" xfId="0" applyFont="1" applyFill="1" applyBorder="1" applyAlignment="1">
      <alignment horizontal="left" vertical="top"/>
    </xf>
    <xf numFmtId="183" fontId="27" fillId="24" borderId="0" xfId="0" applyNumberFormat="1" applyFont="1" applyFill="1" applyBorder="1" applyAlignment="1">
      <alignment horizontal="center" vertical="center"/>
    </xf>
    <xf numFmtId="0" fontId="67" fillId="24" borderId="20" xfId="0" applyFont="1" applyFill="1" applyBorder="1" applyAlignment="1">
      <alignment horizontal="left" vertical="center"/>
    </xf>
    <xf numFmtId="0" fontId="27" fillId="24" borderId="0" xfId="0" applyFont="1" applyFill="1" applyBorder="1" applyAlignment="1">
      <alignment horizontal="center" vertical="top"/>
    </xf>
    <xf numFmtId="0" fontId="27" fillId="24" borderId="0" xfId="0" applyFont="1" applyFill="1" applyBorder="1" applyAlignment="1">
      <alignment vertical="top" wrapText="1"/>
    </xf>
    <xf numFmtId="0" fontId="28" fillId="0" borderId="26" xfId="0" applyFont="1" applyBorder="1" applyAlignment="1">
      <alignment horizontal="center" vertical="center"/>
    </xf>
    <xf numFmtId="0" fontId="28" fillId="0" borderId="17" xfId="0" applyFont="1" applyBorder="1" applyAlignment="1">
      <alignment horizontal="center" vertical="center"/>
    </xf>
    <xf numFmtId="0" fontId="28" fillId="0" borderId="18" xfId="0" applyFont="1" applyBorder="1" applyAlignment="1">
      <alignment horizontal="left" vertical="center" wrapText="1"/>
    </xf>
    <xf numFmtId="0" fontId="27" fillId="0" borderId="18" xfId="0" applyFont="1" applyBorder="1" applyAlignment="1">
      <alignment horizontal="center" vertical="center"/>
    </xf>
    <xf numFmtId="0" fontId="28" fillId="0" borderId="18" xfId="0" applyFont="1" applyBorder="1" applyAlignment="1">
      <alignment vertical="center" wrapText="1"/>
    </xf>
    <xf numFmtId="0" fontId="28" fillId="0" borderId="18" xfId="0" applyFont="1" applyBorder="1" applyAlignment="1">
      <alignment vertical="center"/>
    </xf>
    <xf numFmtId="0" fontId="28" fillId="0" borderId="18" xfId="0" applyFont="1" applyBorder="1" applyAlignment="1">
      <alignment horizontal="center" vertical="center"/>
    </xf>
    <xf numFmtId="0" fontId="28" fillId="0" borderId="18" xfId="0" applyFont="1" applyBorder="1" applyAlignment="1">
      <alignment horizontal="left" vertical="center"/>
    </xf>
    <xf numFmtId="0" fontId="28" fillId="0" borderId="0" xfId="0" applyFont="1" applyBorder="1" applyAlignment="1">
      <alignment vertical="center" wrapText="1"/>
    </xf>
    <xf numFmtId="0" fontId="28" fillId="0" borderId="0" xfId="0" applyFont="1" applyBorder="1" applyAlignment="1">
      <alignment vertical="center"/>
    </xf>
    <xf numFmtId="0" fontId="28" fillId="0" borderId="0" xfId="0" applyFont="1" applyBorder="1" applyAlignment="1">
      <alignment horizontal="center" vertical="center"/>
    </xf>
    <xf numFmtId="0" fontId="28" fillId="0" borderId="0" xfId="0" applyFont="1" applyBorder="1" applyAlignment="1">
      <alignment horizontal="left" vertical="center"/>
    </xf>
    <xf numFmtId="0" fontId="28" fillId="0" borderId="16" xfId="0" applyFont="1" applyBorder="1" applyAlignment="1">
      <alignment vertical="center" wrapText="1"/>
    </xf>
    <xf numFmtId="0" fontId="28" fillId="0" borderId="59" xfId="0" applyFont="1" applyBorder="1" applyAlignment="1">
      <alignment horizontal="center" vertical="center"/>
    </xf>
    <xf numFmtId="0" fontId="28" fillId="0" borderId="61" xfId="0" applyFont="1" applyBorder="1" applyAlignment="1">
      <alignment horizontal="center" vertical="center"/>
    </xf>
    <xf numFmtId="0" fontId="27" fillId="0" borderId="60" xfId="0" applyFont="1" applyBorder="1" applyAlignment="1">
      <alignment horizontal="left" vertical="center"/>
    </xf>
    <xf numFmtId="0" fontId="28" fillId="0" borderId="60" xfId="0" applyFont="1" applyBorder="1" applyAlignment="1">
      <alignment horizontal="left" vertical="center" wrapText="1"/>
    </xf>
    <xf numFmtId="0" fontId="27" fillId="0" borderId="60" xfId="0" applyFont="1" applyBorder="1" applyAlignment="1">
      <alignment horizontal="center" vertical="center"/>
    </xf>
    <xf numFmtId="0" fontId="28" fillId="0" borderId="60" xfId="0" applyFont="1" applyBorder="1" applyAlignment="1">
      <alignment vertical="center" wrapText="1"/>
    </xf>
    <xf numFmtId="0" fontId="28" fillId="0" borderId="60" xfId="0" applyFont="1" applyBorder="1" applyAlignment="1">
      <alignment vertical="center"/>
    </xf>
    <xf numFmtId="0" fontId="28" fillId="0" borderId="60" xfId="0" applyFont="1" applyBorder="1" applyAlignment="1">
      <alignment horizontal="center" vertical="center"/>
    </xf>
    <xf numFmtId="0" fontId="28" fillId="0" borderId="24" xfId="0" applyFont="1" applyBorder="1" applyAlignment="1">
      <alignment vertical="center" wrapText="1"/>
    </xf>
    <xf numFmtId="0" fontId="28" fillId="0" borderId="24" xfId="0" applyFont="1" applyBorder="1" applyAlignment="1">
      <alignment vertical="center"/>
    </xf>
    <xf numFmtId="0" fontId="28" fillId="0" borderId="24" xfId="0" applyFont="1" applyBorder="1" applyAlignment="1">
      <alignment horizontal="center" vertical="center"/>
    </xf>
    <xf numFmtId="0" fontId="28" fillId="0" borderId="0" xfId="0" applyFont="1" applyBorder="1" applyAlignment="1">
      <alignment horizontal="left" vertical="center" wrapText="1" indent="1"/>
    </xf>
    <xf numFmtId="0" fontId="27" fillId="0" borderId="20" xfId="0" applyFont="1" applyBorder="1" applyAlignment="1">
      <alignment horizontal="left" vertical="center"/>
    </xf>
    <xf numFmtId="0" fontId="27" fillId="0" borderId="15" xfId="0" applyFont="1" applyBorder="1" applyAlignment="1">
      <alignment horizontal="left" vertical="center" wrapText="1"/>
    </xf>
    <xf numFmtId="0" fontId="27" fillId="0" borderId="16" xfId="0" applyFont="1" applyBorder="1" applyAlignment="1">
      <alignment horizontal="left" vertical="center" wrapText="1"/>
    </xf>
    <xf numFmtId="0" fontId="27" fillId="0" borderId="59" xfId="0" applyFont="1" applyBorder="1" applyAlignment="1">
      <alignment horizontal="left" vertical="center"/>
    </xf>
    <xf numFmtId="0" fontId="27" fillId="0" borderId="61" xfId="0" applyFont="1" applyBorder="1" applyAlignment="1">
      <alignment horizontal="left" vertical="center"/>
    </xf>
    <xf numFmtId="0" fontId="27" fillId="0" borderId="25" xfId="0" applyFont="1" applyBorder="1" applyAlignment="1">
      <alignment vertical="center"/>
    </xf>
    <xf numFmtId="0" fontId="27" fillId="0" borderId="24" xfId="0" applyFont="1" applyBorder="1" applyAlignment="1">
      <alignment vertical="center"/>
    </xf>
    <xf numFmtId="0" fontId="28" fillId="0" borderId="24" xfId="0" applyFont="1" applyFill="1" applyBorder="1" applyAlignment="1">
      <alignment vertical="center" wrapText="1"/>
    </xf>
    <xf numFmtId="0" fontId="28" fillId="0" borderId="24" xfId="0" applyFont="1" applyFill="1" applyBorder="1" applyAlignment="1">
      <alignment vertical="center"/>
    </xf>
    <xf numFmtId="0" fontId="27" fillId="0" borderId="16" xfId="0" applyFont="1" applyFill="1" applyBorder="1" applyAlignment="1">
      <alignment vertical="center" wrapText="1"/>
    </xf>
    <xf numFmtId="0" fontId="28" fillId="0" borderId="0" xfId="0" applyFont="1" applyFill="1" applyBorder="1" applyAlignment="1">
      <alignment horizontal="left" vertical="center" wrapText="1" indent="1"/>
    </xf>
    <xf numFmtId="0" fontId="27" fillId="0" borderId="0" xfId="0" applyFont="1" applyFill="1" applyBorder="1" applyAlignment="1">
      <alignment wrapText="1"/>
    </xf>
    <xf numFmtId="0" fontId="27" fillId="0" borderId="25" xfId="0" applyFont="1" applyFill="1" applyBorder="1" applyAlignment="1">
      <alignment horizontal="left" vertical="center" wrapText="1" indent="1"/>
    </xf>
    <xf numFmtId="0" fontId="27" fillId="0" borderId="24" xfId="0" applyFont="1" applyFill="1" applyBorder="1" applyAlignment="1">
      <alignment horizontal="left" vertical="center" wrapText="1" indent="1"/>
    </xf>
    <xf numFmtId="0" fontId="27" fillId="0" borderId="0" xfId="0" applyFont="1" applyFill="1" applyBorder="1" applyAlignment="1">
      <alignment horizontal="left" vertical="center" wrapText="1" indent="1"/>
    </xf>
    <xf numFmtId="0" fontId="27" fillId="24" borderId="0" xfId="0" applyFont="1" applyFill="1" applyBorder="1" applyAlignment="1">
      <alignment horizontal="left" vertical="center" wrapText="1" indent="1"/>
    </xf>
    <xf numFmtId="0" fontId="27" fillId="24" borderId="25" xfId="0" applyFont="1" applyFill="1" applyBorder="1" applyAlignment="1">
      <alignment vertical="center"/>
    </xf>
    <xf numFmtId="0" fontId="27" fillId="24" borderId="24" xfId="0" applyFont="1" applyFill="1" applyBorder="1" applyAlignment="1">
      <alignment vertical="center"/>
    </xf>
    <xf numFmtId="0" fontId="28" fillId="0" borderId="0" xfId="0" applyFont="1" applyBorder="1" applyAlignment="1">
      <alignment wrapText="1"/>
    </xf>
    <xf numFmtId="0" fontId="27" fillId="24" borderId="16" xfId="0" applyFont="1" applyFill="1" applyBorder="1" applyAlignment="1">
      <alignment vertical="center" wrapText="1"/>
    </xf>
    <xf numFmtId="0" fontId="28" fillId="24" borderId="15" xfId="0" applyFont="1" applyFill="1" applyBorder="1" applyAlignment="1">
      <alignment horizontal="center" vertical="center"/>
    </xf>
    <xf numFmtId="0" fontId="28" fillId="24" borderId="0" xfId="0" applyFont="1" applyFill="1" applyBorder="1" applyAlignment="1">
      <alignment horizontal="center" vertical="center"/>
    </xf>
    <xf numFmtId="0" fontId="28" fillId="24" borderId="0" xfId="0" applyFont="1" applyFill="1" applyBorder="1" applyAlignment="1">
      <alignment horizontal="left" vertical="center" wrapText="1"/>
    </xf>
    <xf numFmtId="0" fontId="28" fillId="24" borderId="0" xfId="0" applyFont="1" applyFill="1" applyBorder="1" applyAlignment="1">
      <alignment horizontal="left" vertical="center" wrapText="1" indent="1"/>
    </xf>
    <xf numFmtId="0" fontId="28" fillId="24" borderId="12" xfId="0" applyFont="1" applyFill="1" applyBorder="1" applyAlignment="1">
      <alignment horizontal="center" vertical="center"/>
    </xf>
    <xf numFmtId="0" fontId="27" fillId="24" borderId="0" xfId="0" applyFont="1" applyFill="1" applyBorder="1" applyAlignment="1">
      <alignment wrapText="1"/>
    </xf>
    <xf numFmtId="0" fontId="28" fillId="24" borderId="18" xfId="0" applyFont="1" applyFill="1" applyBorder="1" applyAlignment="1">
      <alignment horizontal="left" vertical="center" wrapText="1"/>
    </xf>
    <xf numFmtId="0" fontId="27" fillId="24" borderId="28" xfId="0" applyFont="1" applyFill="1" applyBorder="1" applyAlignment="1">
      <alignment horizontal="left" vertical="center"/>
    </xf>
    <xf numFmtId="0" fontId="27" fillId="24" borderId="59" xfId="0" applyFont="1" applyFill="1" applyBorder="1" applyAlignment="1">
      <alignment horizontal="left" vertical="center" wrapText="1" indent="1"/>
    </xf>
    <xf numFmtId="0" fontId="27" fillId="24" borderId="60" xfId="0" applyFont="1" applyFill="1" applyBorder="1" applyAlignment="1">
      <alignment horizontal="left" vertical="center" wrapText="1" indent="1"/>
    </xf>
    <xf numFmtId="0" fontId="27" fillId="24" borderId="61" xfId="0" applyFont="1" applyFill="1" applyBorder="1" applyAlignment="1">
      <alignment horizontal="left" vertical="center" wrapText="1" indent="1"/>
    </xf>
    <xf numFmtId="0" fontId="28" fillId="24" borderId="0" xfId="0" applyFont="1" applyFill="1" applyBorder="1" applyAlignment="1">
      <alignment horizontal="left" vertical="center" wrapText="1"/>
    </xf>
    <xf numFmtId="0" fontId="37" fillId="0" borderId="0" xfId="0" applyFont="1" applyFill="1" applyAlignment="1">
      <alignment vertical="center"/>
    </xf>
    <xf numFmtId="0" fontId="37" fillId="0" borderId="0" xfId="0" applyFont="1" applyFill="1" applyAlignment="1">
      <alignment horizontal="left" vertical="center"/>
    </xf>
    <xf numFmtId="0" fontId="27" fillId="0" borderId="60" xfId="0" applyFont="1" applyFill="1" applyBorder="1" applyAlignment="1">
      <alignment vertical="center"/>
    </xf>
    <xf numFmtId="0" fontId="37" fillId="0" borderId="60" xfId="0" applyFont="1" applyFill="1" applyBorder="1" applyAlignment="1">
      <alignment vertical="center"/>
    </xf>
    <xf numFmtId="0" fontId="28" fillId="24" borderId="0" xfId="0" applyFont="1" applyFill="1" applyAlignment="1">
      <alignment horizontal="left"/>
    </xf>
    <xf numFmtId="0" fontId="28" fillId="24" borderId="0" xfId="0" applyFont="1" applyFill="1" applyBorder="1" applyAlignment="1">
      <alignment horizontal="left"/>
    </xf>
    <xf numFmtId="0" fontId="28" fillId="24" borderId="0" xfId="0" applyFont="1" applyFill="1" applyBorder="1" applyAlignment="1">
      <alignment horizontal="left" vertical="center"/>
    </xf>
    <xf numFmtId="0" fontId="27" fillId="24" borderId="0" xfId="0" applyFont="1" applyFill="1" applyAlignment="1">
      <alignment horizontal="left" vertical="top"/>
    </xf>
    <xf numFmtId="0" fontId="27" fillId="24" borderId="0" xfId="0" applyFont="1" applyFill="1" applyBorder="1" applyAlignment="1">
      <alignment horizontal="left" vertical="top"/>
    </xf>
    <xf numFmtId="0" fontId="27" fillId="24" borderId="60" xfId="0" applyFont="1" applyFill="1" applyBorder="1" applyAlignment="1">
      <alignment horizontal="right" vertical="center"/>
    </xf>
    <xf numFmtId="0" fontId="27" fillId="24" borderId="25" xfId="0" applyFont="1" applyFill="1" applyBorder="1" applyAlignment="1"/>
    <xf numFmtId="0" fontId="27" fillId="24" borderId="20" xfId="0" applyFont="1" applyFill="1" applyBorder="1" applyAlignment="1"/>
    <xf numFmtId="0" fontId="28" fillId="24" borderId="18" xfId="0" applyFont="1" applyFill="1" applyBorder="1" applyAlignment="1">
      <alignment horizontal="left" vertical="center" wrapText="1" indent="1"/>
    </xf>
    <xf numFmtId="0" fontId="28" fillId="24" borderId="18" xfId="0" applyFont="1" applyFill="1" applyBorder="1" applyAlignment="1">
      <alignment horizontal="center" vertical="center"/>
    </xf>
    <xf numFmtId="0" fontId="0" fillId="24" borderId="0" xfId="0" applyFont="1" applyFill="1" applyAlignment="1"/>
    <xf numFmtId="0" fontId="27" fillId="24" borderId="27" xfId="0" applyFont="1" applyFill="1" applyBorder="1" applyAlignment="1">
      <alignment horizontal="left" vertical="center"/>
    </xf>
    <xf numFmtId="0" fontId="70" fillId="0" borderId="0" xfId="0" applyFont="1" applyFill="1" applyBorder="1" applyAlignment="1">
      <alignment vertical="center"/>
    </xf>
    <xf numFmtId="0" fontId="57" fillId="0" borderId="0" xfId="99" applyFont="1" applyAlignment="1">
      <alignment vertical="top" wrapText="1"/>
    </xf>
    <xf numFmtId="0" fontId="48" fillId="0" borderId="14" xfId="99" applyFont="1" applyFill="1" applyBorder="1" applyAlignment="1">
      <alignment vertical="center" shrinkToFit="1"/>
    </xf>
    <xf numFmtId="0" fontId="61" fillId="0" borderId="0" xfId="99" applyFont="1" applyAlignment="1">
      <alignment vertical="center"/>
    </xf>
    <xf numFmtId="0" fontId="57" fillId="0" borderId="0" xfId="99" applyFont="1" applyAlignment="1">
      <alignment vertical="center" wrapText="1"/>
    </xf>
    <xf numFmtId="0" fontId="71" fillId="0" borderId="0" xfId="99" applyFont="1" applyAlignment="1">
      <alignment horizontal="left" vertical="center"/>
    </xf>
    <xf numFmtId="0" fontId="72" fillId="0" borderId="76" xfId="99" applyFont="1" applyBorder="1" applyAlignment="1">
      <alignment horizontal="center" vertical="center"/>
    </xf>
    <xf numFmtId="0" fontId="73" fillId="0" borderId="0" xfId="0" applyFont="1" applyFill="1" applyAlignment="1">
      <alignment horizontal="center"/>
    </xf>
    <xf numFmtId="0" fontId="73" fillId="0" borderId="0" xfId="0" applyFont="1" applyFill="1" applyBorder="1"/>
    <xf numFmtId="0" fontId="73" fillId="0" borderId="0" xfId="0" applyFont="1" applyBorder="1" applyAlignment="1">
      <alignment horizontal="left" vertical="center"/>
    </xf>
    <xf numFmtId="0" fontId="27" fillId="0" borderId="18" xfId="0" applyFont="1" applyFill="1" applyBorder="1" applyAlignment="1">
      <alignment horizontal="left" vertical="center" wrapText="1"/>
    </xf>
    <xf numFmtId="0" fontId="28" fillId="0" borderId="18"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24"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4" xfId="0" applyFont="1" applyFill="1" applyBorder="1" applyAlignment="1">
      <alignment vertical="center"/>
    </xf>
    <xf numFmtId="0" fontId="27" fillId="0" borderId="25" xfId="0" applyFont="1" applyFill="1" applyBorder="1" applyAlignment="1">
      <alignment vertical="center"/>
    </xf>
    <xf numFmtId="0" fontId="27" fillId="0" borderId="0" xfId="0" applyFont="1" applyFill="1" applyBorder="1" applyAlignment="1">
      <alignment horizontal="left" vertical="center" wrapText="1"/>
    </xf>
    <xf numFmtId="0" fontId="28" fillId="0" borderId="0" xfId="0" applyFont="1" applyFill="1" applyBorder="1" applyAlignment="1">
      <alignment horizontal="center" vertical="center"/>
    </xf>
    <xf numFmtId="0" fontId="27" fillId="0" borderId="0" xfId="0" applyFont="1" applyFill="1" applyAlignment="1">
      <alignment horizontal="center" vertical="center"/>
    </xf>
    <xf numFmtId="0" fontId="27" fillId="0" borderId="12" xfId="0" applyFont="1" applyFill="1" applyBorder="1" applyAlignment="1">
      <alignment horizontal="center" vertical="center"/>
    </xf>
    <xf numFmtId="0" fontId="27" fillId="0" borderId="20" xfId="0" applyFont="1" applyFill="1" applyBorder="1" applyAlignment="1">
      <alignment horizontal="left" vertical="center"/>
    </xf>
    <xf numFmtId="0" fontId="27" fillId="0" borderId="24" xfId="0" applyFont="1" applyFill="1" applyBorder="1" applyAlignment="1">
      <alignment horizontal="left" vertical="center"/>
    </xf>
    <xf numFmtId="0" fontId="27" fillId="0" borderId="25" xfId="0" applyFont="1" applyFill="1" applyBorder="1" applyAlignment="1">
      <alignment horizontal="left" vertical="center"/>
    </xf>
    <xf numFmtId="0" fontId="27" fillId="0" borderId="20" xfId="0" applyFont="1" applyFill="1" applyBorder="1" applyAlignment="1">
      <alignment vertical="center" wrapText="1"/>
    </xf>
    <xf numFmtId="0" fontId="27" fillId="0" borderId="18" xfId="0" applyFont="1" applyFill="1" applyBorder="1" applyAlignment="1">
      <alignment horizontal="left" vertical="center" wrapText="1" shrinkToFit="1"/>
    </xf>
    <xf numFmtId="0" fontId="27" fillId="0" borderId="18" xfId="0" applyFont="1" applyFill="1" applyBorder="1" applyAlignment="1">
      <alignment horizontal="left" vertical="center" shrinkToFit="1"/>
    </xf>
    <xf numFmtId="0" fontId="27" fillId="0" borderId="26" xfId="0" applyFont="1" applyFill="1" applyBorder="1" applyAlignment="1">
      <alignment horizontal="left" vertical="center" shrinkToFit="1"/>
    </xf>
    <xf numFmtId="0" fontId="27" fillId="24" borderId="20" xfId="0" applyFont="1" applyFill="1" applyBorder="1" applyAlignment="1">
      <alignment horizontal="left" vertical="center" wrapText="1" shrinkToFit="1"/>
    </xf>
    <xf numFmtId="0" fontId="27" fillId="24" borderId="24" xfId="0" applyFont="1" applyFill="1" applyBorder="1" applyAlignment="1">
      <alignment horizontal="left" vertical="center" wrapText="1" shrinkToFit="1"/>
    </xf>
    <xf numFmtId="0" fontId="27" fillId="24" borderId="20" xfId="0" applyFont="1" applyFill="1" applyBorder="1" applyAlignment="1">
      <alignment horizontal="left" vertical="center"/>
    </xf>
    <xf numFmtId="0" fontId="27" fillId="24" borderId="24" xfId="0" applyFont="1" applyFill="1" applyBorder="1" applyAlignment="1">
      <alignment horizontal="left" vertical="center"/>
    </xf>
    <xf numFmtId="0" fontId="27" fillId="24" borderId="25" xfId="0" applyFont="1" applyFill="1" applyBorder="1" applyAlignment="1">
      <alignment horizontal="left" vertical="center"/>
    </xf>
    <xf numFmtId="0" fontId="27" fillId="24" borderId="12" xfId="0" applyFont="1" applyFill="1" applyBorder="1" applyAlignment="1">
      <alignment horizontal="center" vertical="center"/>
    </xf>
    <xf numFmtId="0" fontId="27" fillId="24" borderId="25" xfId="0" applyFont="1" applyFill="1" applyBorder="1" applyAlignment="1">
      <alignment horizontal="left" vertical="center" wrapText="1" shrinkToFit="1"/>
    </xf>
    <xf numFmtId="0" fontId="27" fillId="24" borderId="0" xfId="0" applyFont="1" applyFill="1" applyAlignment="1">
      <alignment horizontal="center" vertical="center"/>
    </xf>
    <xf numFmtId="0" fontId="27" fillId="24" borderId="20" xfId="0" applyFont="1" applyFill="1" applyBorder="1" applyAlignment="1">
      <alignment horizontal="center" vertical="center"/>
    </xf>
    <xf numFmtId="0" fontId="27" fillId="24" borderId="24" xfId="0" applyFont="1" applyFill="1" applyBorder="1" applyAlignment="1">
      <alignment horizontal="center" vertical="center"/>
    </xf>
    <xf numFmtId="0" fontId="27" fillId="24" borderId="25" xfId="0" applyFont="1" applyFill="1" applyBorder="1" applyAlignment="1">
      <alignment horizontal="center" vertical="center"/>
    </xf>
    <xf numFmtId="0" fontId="27" fillId="24" borderId="20" xfId="0" applyFont="1" applyFill="1" applyBorder="1" applyAlignment="1">
      <alignment horizontal="left" vertical="center" wrapText="1"/>
    </xf>
    <xf numFmtId="0" fontId="27" fillId="24" borderId="24" xfId="0" applyFont="1" applyFill="1" applyBorder="1" applyAlignment="1">
      <alignment horizontal="left" vertical="center" wrapText="1"/>
    </xf>
    <xf numFmtId="0" fontId="27" fillId="24" borderId="25" xfId="0" applyFont="1" applyFill="1" applyBorder="1" applyAlignment="1">
      <alignment horizontal="left" vertical="center" wrapText="1"/>
    </xf>
    <xf numFmtId="0" fontId="27" fillId="24" borderId="16" xfId="0" applyFont="1" applyFill="1" applyBorder="1" applyAlignment="1">
      <alignment horizontal="center" vertical="center"/>
    </xf>
    <xf numFmtId="0" fontId="27" fillId="24" borderId="0" xfId="0" applyFont="1" applyFill="1" applyBorder="1" applyAlignment="1">
      <alignment horizontal="center" vertical="center"/>
    </xf>
    <xf numFmtId="0" fontId="27" fillId="24" borderId="15" xfId="0" applyFont="1" applyFill="1" applyBorder="1" applyAlignment="1">
      <alignment horizontal="center" vertical="center"/>
    </xf>
    <xf numFmtId="0" fontId="28" fillId="24" borderId="20" xfId="0" applyFont="1" applyFill="1" applyBorder="1" applyAlignment="1">
      <alignment horizontal="left" vertical="center" wrapText="1"/>
    </xf>
    <xf numFmtId="0" fontId="28" fillId="24" borderId="24" xfId="0" applyFont="1" applyFill="1" applyBorder="1" applyAlignment="1">
      <alignment horizontal="left" vertical="center" wrapText="1"/>
    </xf>
    <xf numFmtId="0" fontId="28" fillId="24" borderId="25" xfId="0" applyFont="1" applyFill="1" applyBorder="1" applyAlignment="1">
      <alignment horizontal="left" vertical="center" wrapText="1"/>
    </xf>
    <xf numFmtId="0" fontId="28" fillId="24" borderId="20" xfId="0" applyFont="1" applyFill="1" applyBorder="1" applyAlignment="1">
      <alignment horizontal="left" vertical="center" wrapText="1" indent="1"/>
    </xf>
    <xf numFmtId="0" fontId="28" fillId="24" borderId="24" xfId="0" applyFont="1" applyFill="1" applyBorder="1" applyAlignment="1">
      <alignment horizontal="left" vertical="center" wrapText="1" indent="1"/>
    </xf>
    <xf numFmtId="0" fontId="28" fillId="24" borderId="25" xfId="0" applyFont="1" applyFill="1" applyBorder="1" applyAlignment="1">
      <alignment horizontal="left" vertical="center" wrapText="1" indent="1"/>
    </xf>
    <xf numFmtId="0" fontId="28" fillId="24" borderId="20" xfId="0" applyFont="1" applyFill="1" applyBorder="1" applyAlignment="1">
      <alignment horizontal="center" vertical="center"/>
    </xf>
    <xf numFmtId="0" fontId="28" fillId="24" borderId="25" xfId="0" applyFont="1" applyFill="1" applyBorder="1" applyAlignment="1">
      <alignment horizontal="center" vertical="center"/>
    </xf>
    <xf numFmtId="0" fontId="27" fillId="24" borderId="16" xfId="0" applyFont="1" applyFill="1" applyBorder="1" applyAlignment="1">
      <alignment horizontal="center" vertical="center" wrapText="1"/>
    </xf>
    <xf numFmtId="0" fontId="27" fillId="24" borderId="0" xfId="0" applyFont="1" applyFill="1" applyBorder="1" applyAlignment="1">
      <alignment horizontal="center" vertical="center" wrapText="1"/>
    </xf>
    <xf numFmtId="0" fontId="27" fillId="24" borderId="15" xfId="0" applyFont="1" applyFill="1" applyBorder="1" applyAlignment="1">
      <alignment horizontal="center" vertical="center" wrapText="1"/>
    </xf>
    <xf numFmtId="0" fontId="28" fillId="24" borderId="0" xfId="0" applyFont="1" applyFill="1" applyBorder="1" applyAlignment="1">
      <alignment horizontal="left" vertical="center" wrapText="1"/>
    </xf>
    <xf numFmtId="0" fontId="28" fillId="24" borderId="12" xfId="0" applyFont="1" applyFill="1" applyBorder="1" applyAlignment="1">
      <alignment horizontal="left" vertical="center" wrapText="1" indent="1"/>
    </xf>
    <xf numFmtId="0" fontId="28" fillId="24" borderId="12" xfId="0" applyFont="1" applyFill="1" applyBorder="1" applyAlignment="1">
      <alignment horizontal="left" vertical="center" indent="1"/>
    </xf>
    <xf numFmtId="0" fontId="28" fillId="24" borderId="16" xfId="0" applyFont="1" applyFill="1" applyBorder="1" applyAlignment="1">
      <alignment horizontal="center" vertical="center"/>
    </xf>
    <xf numFmtId="0" fontId="28" fillId="24" borderId="15" xfId="0" applyFont="1" applyFill="1" applyBorder="1" applyAlignment="1">
      <alignment horizontal="center" vertical="center"/>
    </xf>
    <xf numFmtId="0" fontId="28" fillId="24" borderId="17" xfId="0" applyFont="1" applyFill="1" applyBorder="1" applyAlignment="1">
      <alignment horizontal="center" vertical="center"/>
    </xf>
    <xf numFmtId="0" fontId="28" fillId="24" borderId="26" xfId="0" applyFont="1" applyFill="1" applyBorder="1" applyAlignment="1">
      <alignment horizontal="center" vertical="center"/>
    </xf>
    <xf numFmtId="0" fontId="27" fillId="24" borderId="16" xfId="0" applyFont="1" applyFill="1" applyBorder="1" applyAlignment="1">
      <alignment horizontal="left" vertical="center"/>
    </xf>
    <xf numFmtId="0" fontId="27" fillId="24" borderId="0" xfId="0" applyFont="1" applyFill="1" applyBorder="1" applyAlignment="1">
      <alignment horizontal="left" vertical="center"/>
    </xf>
    <xf numFmtId="0" fontId="27" fillId="24" borderId="15" xfId="0" applyFont="1" applyFill="1" applyBorder="1" applyAlignment="1">
      <alignment horizontal="left" vertical="center"/>
    </xf>
    <xf numFmtId="0" fontId="27" fillId="24" borderId="0" xfId="0" applyFont="1" applyFill="1" applyAlignment="1">
      <alignment horizontal="center" vertical="center" wrapText="1"/>
    </xf>
    <xf numFmtId="0" fontId="27" fillId="24" borderId="12" xfId="0" applyFont="1" applyFill="1" applyBorder="1" applyAlignment="1">
      <alignment horizontal="left" vertical="center"/>
    </xf>
    <xf numFmtId="0" fontId="37" fillId="24" borderId="0" xfId="0" applyFont="1" applyFill="1" applyBorder="1" applyAlignment="1">
      <alignment horizontal="center" vertical="top" wrapText="1"/>
    </xf>
    <xf numFmtId="0" fontId="37" fillId="24" borderId="0" xfId="0" applyFont="1" applyFill="1" applyBorder="1" applyAlignment="1">
      <alignment horizontal="center" vertical="top"/>
    </xf>
    <xf numFmtId="0" fontId="37" fillId="24" borderId="0" xfId="0" applyFont="1" applyFill="1" applyBorder="1" applyAlignment="1">
      <alignment vertical="top" wrapText="1"/>
    </xf>
    <xf numFmtId="0" fontId="27" fillId="24" borderId="61" xfId="0" applyFont="1" applyFill="1" applyBorder="1" applyAlignment="1">
      <alignment horizontal="center" vertical="center" wrapText="1"/>
    </xf>
    <xf numFmtId="0" fontId="27" fillId="24" borderId="60" xfId="0" applyFont="1" applyFill="1" applyBorder="1" applyAlignment="1">
      <alignment horizontal="center" vertical="center" wrapText="1"/>
    </xf>
    <xf numFmtId="0" fontId="27" fillId="24" borderId="59" xfId="0" applyFont="1" applyFill="1" applyBorder="1" applyAlignment="1">
      <alignment horizontal="center" vertical="center" wrapText="1"/>
    </xf>
    <xf numFmtId="0" fontId="27" fillId="24" borderId="17" xfId="0" applyFont="1" applyFill="1" applyBorder="1" applyAlignment="1">
      <alignment horizontal="center" vertical="center" wrapText="1"/>
    </xf>
    <xf numFmtId="0" fontId="27" fillId="24" borderId="18" xfId="0" applyFont="1" applyFill="1" applyBorder="1" applyAlignment="1">
      <alignment horizontal="center" vertical="center" wrapText="1"/>
    </xf>
    <xf numFmtId="0" fontId="27" fillId="24" borderId="26" xfId="0" applyFont="1" applyFill="1" applyBorder="1" applyAlignment="1">
      <alignment horizontal="center" vertical="center" wrapText="1"/>
    </xf>
    <xf numFmtId="0" fontId="27" fillId="24" borderId="12" xfId="0" applyFont="1" applyFill="1" applyBorder="1" applyAlignment="1">
      <alignment vertical="center"/>
    </xf>
    <xf numFmtId="0" fontId="27" fillId="24" borderId="20" xfId="0" applyFont="1" applyFill="1" applyBorder="1" applyAlignment="1">
      <alignment vertical="center"/>
    </xf>
    <xf numFmtId="0" fontId="67" fillId="24" borderId="20" xfId="0" applyFont="1" applyFill="1" applyBorder="1" applyAlignment="1">
      <alignment vertical="center" wrapText="1"/>
    </xf>
    <xf numFmtId="0" fontId="67" fillId="24" borderId="24" xfId="0" applyFont="1" applyFill="1" applyBorder="1" applyAlignment="1">
      <alignment vertical="center" wrapText="1"/>
    </xf>
    <xf numFmtId="0" fontId="67" fillId="24" borderId="25" xfId="0" applyFont="1" applyFill="1" applyBorder="1" applyAlignment="1">
      <alignment vertical="center" wrapText="1"/>
    </xf>
    <xf numFmtId="0" fontId="67" fillId="24" borderId="20" xfId="0" applyFont="1" applyFill="1" applyBorder="1" applyAlignment="1">
      <alignment horizontal="left" vertical="center" wrapText="1"/>
    </xf>
    <xf numFmtId="0" fontId="67" fillId="24" borderId="24" xfId="0" applyFont="1" applyFill="1" applyBorder="1" applyAlignment="1">
      <alignment horizontal="left" vertical="center" wrapText="1"/>
    </xf>
    <xf numFmtId="0" fontId="67" fillId="24" borderId="25" xfId="0" applyFont="1" applyFill="1" applyBorder="1" applyAlignment="1">
      <alignment horizontal="left" vertical="center" wrapText="1"/>
    </xf>
    <xf numFmtId="0" fontId="27" fillId="24" borderId="24" xfId="0" applyFont="1" applyFill="1" applyBorder="1" applyAlignment="1">
      <alignment vertical="center"/>
    </xf>
    <xf numFmtId="0" fontId="27" fillId="24" borderId="17" xfId="0" applyFont="1" applyFill="1" applyBorder="1" applyAlignment="1">
      <alignment vertical="center"/>
    </xf>
    <xf numFmtId="0" fontId="27" fillId="24" borderId="18" xfId="0" applyFont="1" applyFill="1" applyBorder="1" applyAlignment="1">
      <alignment vertical="center"/>
    </xf>
    <xf numFmtId="0" fontId="67" fillId="24" borderId="20" xfId="0" applyFont="1" applyFill="1" applyBorder="1" applyAlignment="1">
      <alignment horizontal="left" vertical="center"/>
    </xf>
    <xf numFmtId="0" fontId="67" fillId="24" borderId="24" xfId="0" applyFont="1" applyFill="1" applyBorder="1" applyAlignment="1">
      <alignment horizontal="left" vertical="center"/>
    </xf>
    <xf numFmtId="0" fontId="67" fillId="24" borderId="25" xfId="0" applyFont="1" applyFill="1" applyBorder="1" applyAlignment="1">
      <alignment horizontal="left" vertical="center"/>
    </xf>
    <xf numFmtId="0" fontId="67" fillId="24" borderId="12" xfId="0" applyFont="1" applyFill="1" applyBorder="1" applyAlignment="1">
      <alignment vertical="center"/>
    </xf>
    <xf numFmtId="0" fontId="67" fillId="24" borderId="20" xfId="0" applyFont="1" applyFill="1" applyBorder="1" applyAlignment="1">
      <alignment vertical="center"/>
    </xf>
    <xf numFmtId="0" fontId="27" fillId="24" borderId="61" xfId="0" applyFont="1" applyFill="1" applyBorder="1" applyAlignment="1">
      <alignment horizontal="left" vertical="center"/>
    </xf>
    <xf numFmtId="0" fontId="27" fillId="24" borderId="60" xfId="0" applyFont="1" applyFill="1" applyBorder="1" applyAlignment="1">
      <alignment horizontal="left" vertical="center"/>
    </xf>
    <xf numFmtId="0" fontId="27" fillId="24" borderId="59" xfId="0" applyFont="1" applyFill="1" applyBorder="1" applyAlignment="1">
      <alignment horizontal="left" vertical="center"/>
    </xf>
    <xf numFmtId="0" fontId="27" fillId="24" borderId="17" xfId="0" applyFont="1" applyFill="1" applyBorder="1" applyAlignment="1">
      <alignment horizontal="left" vertical="center"/>
    </xf>
    <xf numFmtId="0" fontId="27" fillId="24" borderId="18" xfId="0" applyFont="1" applyFill="1" applyBorder="1" applyAlignment="1">
      <alignment horizontal="left" vertical="center"/>
    </xf>
    <xf numFmtId="0" fontId="27" fillId="24" borderId="26" xfId="0" applyFont="1" applyFill="1" applyBorder="1" applyAlignment="1">
      <alignment horizontal="left" vertical="center"/>
    </xf>
    <xf numFmtId="0" fontId="67" fillId="24" borderId="61" xfId="0" applyFont="1" applyFill="1" applyBorder="1" applyAlignment="1"/>
    <xf numFmtId="0" fontId="67" fillId="24" borderId="60" xfId="0" applyFont="1" applyFill="1" applyBorder="1" applyAlignment="1"/>
    <xf numFmtId="0" fontId="67" fillId="24" borderId="59" xfId="0" applyFont="1" applyFill="1" applyBorder="1" applyAlignment="1"/>
    <xf numFmtId="0" fontId="67" fillId="24" borderId="17" xfId="0" applyFont="1" applyFill="1" applyBorder="1" applyAlignment="1">
      <alignment vertical="top"/>
    </xf>
    <xf numFmtId="0" fontId="67" fillId="24" borderId="18" xfId="0" applyFont="1" applyFill="1" applyBorder="1" applyAlignment="1">
      <alignment vertical="top"/>
    </xf>
    <xf numFmtId="0" fontId="67" fillId="24" borderId="26" xfId="0" applyFont="1" applyFill="1" applyBorder="1" applyAlignment="1">
      <alignment vertical="top"/>
    </xf>
    <xf numFmtId="0" fontId="68" fillId="24" borderId="60" xfId="0" applyFont="1" applyFill="1" applyBorder="1" applyAlignment="1">
      <alignment horizontal="center" vertical="center" shrinkToFit="1"/>
    </xf>
    <xf numFmtId="0" fontId="68" fillId="24" borderId="59" xfId="0" applyFont="1" applyFill="1" applyBorder="1" applyAlignment="1">
      <alignment horizontal="center" vertical="center" shrinkToFit="1"/>
    </xf>
    <xf numFmtId="0" fontId="27" fillId="24" borderId="16" xfId="0" applyFont="1" applyFill="1" applyBorder="1" applyAlignment="1">
      <alignment vertical="center"/>
    </xf>
    <xf numFmtId="0" fontId="27" fillId="24" borderId="0" xfId="0" applyFont="1" applyFill="1" applyBorder="1" applyAlignment="1">
      <alignment vertical="center"/>
    </xf>
    <xf numFmtId="0" fontId="27" fillId="24" borderId="15" xfId="0" applyFont="1" applyFill="1" applyBorder="1" applyAlignment="1">
      <alignment vertical="center"/>
    </xf>
    <xf numFmtId="0" fontId="27" fillId="24" borderId="23" xfId="0" applyFont="1" applyFill="1" applyBorder="1" applyAlignment="1">
      <alignment vertical="center"/>
    </xf>
    <xf numFmtId="0" fontId="67" fillId="24" borderId="17" xfId="0" applyFont="1" applyFill="1" applyBorder="1" applyAlignment="1">
      <alignment horizontal="left" vertical="center" wrapText="1"/>
    </xf>
    <xf numFmtId="0" fontId="67" fillId="24" borderId="18" xfId="0" applyFont="1" applyFill="1" applyBorder="1" applyAlignment="1">
      <alignment horizontal="left" vertical="center" wrapText="1"/>
    </xf>
    <xf numFmtId="0" fontId="68" fillId="24" borderId="60" xfId="0" applyFont="1" applyFill="1" applyBorder="1" applyAlignment="1">
      <alignment horizontal="left" vertical="center" wrapText="1"/>
    </xf>
    <xf numFmtId="0" fontId="27" fillId="24" borderId="61" xfId="0" applyFont="1" applyFill="1" applyBorder="1" applyAlignment="1">
      <alignment horizontal="left" vertical="center" wrapText="1"/>
    </xf>
    <xf numFmtId="0" fontId="27" fillId="24" borderId="60" xfId="0" applyFont="1" applyFill="1" applyBorder="1" applyAlignment="1">
      <alignment horizontal="left" vertical="center" wrapText="1"/>
    </xf>
    <xf numFmtId="0" fontId="27" fillId="24" borderId="59" xfId="0" applyFont="1" applyFill="1" applyBorder="1" applyAlignment="1">
      <alignment horizontal="left" vertical="center" wrapText="1"/>
    </xf>
    <xf numFmtId="0" fontId="27" fillId="24" borderId="17" xfId="0" applyFont="1" applyFill="1" applyBorder="1" applyAlignment="1">
      <alignment horizontal="left" vertical="center" wrapText="1"/>
    </xf>
    <xf numFmtId="0" fontId="27" fillId="24" borderId="18" xfId="0" applyFont="1" applyFill="1" applyBorder="1" applyAlignment="1">
      <alignment horizontal="left" vertical="center" wrapText="1"/>
    </xf>
    <xf numFmtId="0" fontId="27" fillId="24" borderId="26" xfId="0" applyFont="1" applyFill="1" applyBorder="1" applyAlignment="1">
      <alignment horizontal="left" vertical="center" wrapText="1"/>
    </xf>
    <xf numFmtId="0" fontId="28" fillId="24" borderId="61" xfId="0" applyFont="1" applyFill="1" applyBorder="1" applyAlignment="1">
      <alignment vertical="center" wrapText="1"/>
    </xf>
    <xf numFmtId="0" fontId="28" fillId="24" borderId="60" xfId="0" applyFont="1" applyFill="1" applyBorder="1" applyAlignment="1">
      <alignment vertical="center" wrapText="1"/>
    </xf>
    <xf numFmtId="0" fontId="28" fillId="24" borderId="59" xfId="0" applyFont="1" applyFill="1" applyBorder="1" applyAlignment="1">
      <alignment vertical="center" wrapText="1"/>
    </xf>
    <xf numFmtId="0" fontId="27" fillId="24" borderId="61" xfId="0" applyFont="1" applyFill="1" applyBorder="1" applyAlignment="1">
      <alignment horizontal="center" vertical="center"/>
    </xf>
    <xf numFmtId="0" fontId="27" fillId="24" borderId="60" xfId="0" applyFont="1" applyFill="1" applyBorder="1" applyAlignment="1">
      <alignment horizontal="center" vertical="center"/>
    </xf>
    <xf numFmtId="0" fontId="27" fillId="24" borderId="59" xfId="0" applyFont="1" applyFill="1" applyBorder="1" applyAlignment="1">
      <alignment horizontal="center" vertical="center"/>
    </xf>
    <xf numFmtId="0" fontId="28" fillId="24" borderId="17" xfId="0" applyFont="1" applyFill="1" applyBorder="1" applyAlignment="1">
      <alignment vertical="center" wrapText="1"/>
    </xf>
    <xf numFmtId="0" fontId="28" fillId="24" borderId="18" xfId="0" applyFont="1" applyFill="1" applyBorder="1" applyAlignment="1">
      <alignment vertical="center" wrapText="1"/>
    </xf>
    <xf numFmtId="0" fontId="28" fillId="24" borderId="26" xfId="0" applyFont="1" applyFill="1" applyBorder="1" applyAlignment="1">
      <alignment vertical="center" wrapText="1"/>
    </xf>
    <xf numFmtId="0" fontId="27" fillId="24" borderId="17" xfId="0" applyFont="1" applyFill="1" applyBorder="1" applyAlignment="1">
      <alignment horizontal="center" vertical="center"/>
    </xf>
    <xf numFmtId="0" fontId="27" fillId="24" borderId="18" xfId="0" applyFont="1" applyFill="1" applyBorder="1" applyAlignment="1">
      <alignment horizontal="center" vertical="center"/>
    </xf>
    <xf numFmtId="0" fontId="27" fillId="24" borderId="26" xfId="0" applyFont="1" applyFill="1" applyBorder="1" applyAlignment="1">
      <alignment horizontal="center" vertical="center"/>
    </xf>
    <xf numFmtId="0" fontId="67" fillId="24" borderId="12" xfId="0" applyFont="1" applyFill="1" applyBorder="1" applyAlignment="1">
      <alignment vertical="center" wrapText="1"/>
    </xf>
    <xf numFmtId="180" fontId="5" fillId="0" borderId="75" xfId="99" applyNumberFormat="1" applyFont="1" applyFill="1" applyBorder="1" applyAlignment="1">
      <alignment vertical="center" wrapText="1"/>
    </xf>
    <xf numFmtId="180" fontId="5" fillId="0" borderId="74" xfId="99" applyNumberFormat="1" applyFont="1" applyFill="1" applyBorder="1" applyAlignment="1">
      <alignment vertical="center" wrapText="1"/>
    </xf>
    <xf numFmtId="180" fontId="5" fillId="0" borderId="73" xfId="99" applyNumberFormat="1" applyFont="1" applyFill="1" applyBorder="1" applyAlignment="1">
      <alignment vertical="center" wrapText="1"/>
    </xf>
    <xf numFmtId="180" fontId="5" fillId="0" borderId="70" xfId="99" applyNumberFormat="1" applyFont="1" applyFill="1" applyBorder="1" applyAlignment="1">
      <alignment vertical="center" wrapText="1"/>
    </xf>
    <xf numFmtId="180" fontId="5" fillId="0" borderId="0" xfId="99" applyNumberFormat="1" applyFont="1" applyFill="1" applyBorder="1" applyAlignment="1">
      <alignment vertical="center" wrapText="1"/>
    </xf>
    <xf numFmtId="180" fontId="5" fillId="0" borderId="69" xfId="99" applyNumberFormat="1" applyFont="1" applyFill="1" applyBorder="1" applyAlignment="1">
      <alignment vertical="center" wrapText="1"/>
    </xf>
    <xf numFmtId="180" fontId="5" fillId="0" borderId="68" xfId="99" applyNumberFormat="1" applyFont="1" applyFill="1" applyBorder="1" applyAlignment="1">
      <alignment vertical="center" wrapText="1"/>
    </xf>
    <xf numFmtId="180" fontId="5" fillId="0" borderId="67" xfId="99" applyNumberFormat="1" applyFont="1" applyFill="1" applyBorder="1" applyAlignment="1">
      <alignment vertical="center" wrapText="1"/>
    </xf>
    <xf numFmtId="180" fontId="5" fillId="0" borderId="66" xfId="99" applyNumberFormat="1" applyFont="1" applyFill="1" applyBorder="1" applyAlignment="1">
      <alignment vertical="center" wrapText="1"/>
    </xf>
    <xf numFmtId="0" fontId="46" fillId="0" borderId="15" xfId="100" applyFont="1" applyBorder="1" applyAlignment="1">
      <alignment horizontal="center" vertical="center"/>
    </xf>
    <xf numFmtId="0" fontId="46" fillId="0" borderId="44" xfId="100" applyFont="1" applyBorder="1" applyAlignment="1">
      <alignment horizontal="center" vertical="center"/>
    </xf>
    <xf numFmtId="0" fontId="44" fillId="0" borderId="54" xfId="100" applyFont="1" applyBorder="1" applyAlignment="1">
      <alignment horizontal="center" vertical="center" wrapText="1"/>
    </xf>
    <xf numFmtId="0" fontId="44" fillId="0" borderId="48" xfId="100" applyFont="1" applyBorder="1" applyAlignment="1">
      <alignment horizontal="center" vertical="center"/>
    </xf>
    <xf numFmtId="0" fontId="44" fillId="0" borderId="46" xfId="100" applyFont="1" applyBorder="1" applyAlignment="1">
      <alignment horizontal="center" vertical="center"/>
    </xf>
    <xf numFmtId="0" fontId="46" fillId="0" borderId="53" xfId="100" applyFont="1" applyBorder="1" applyAlignment="1">
      <alignment horizontal="center" vertical="center" wrapText="1"/>
    </xf>
    <xf numFmtId="0" fontId="46" fillId="0" borderId="52" xfId="100" applyFont="1" applyBorder="1" applyAlignment="1">
      <alignment horizontal="center" vertical="center" wrapText="1"/>
    </xf>
    <xf numFmtId="0" fontId="46" fillId="0" borderId="16" xfId="100" applyFont="1" applyBorder="1" applyAlignment="1">
      <alignment horizontal="center" vertical="center" wrapText="1"/>
    </xf>
    <xf numFmtId="0" fontId="46" fillId="0" borderId="15" xfId="100" applyFont="1" applyBorder="1" applyAlignment="1">
      <alignment horizontal="center" vertical="center" wrapText="1"/>
    </xf>
    <xf numFmtId="0" fontId="47" fillId="29" borderId="16" xfId="100" applyFont="1" applyFill="1" applyBorder="1" applyAlignment="1">
      <alignment horizontal="right" vertical="center"/>
    </xf>
    <xf numFmtId="0" fontId="47" fillId="29" borderId="45" xfId="100" applyFont="1" applyFill="1" applyBorder="1" applyAlignment="1">
      <alignment horizontal="right" vertical="center"/>
    </xf>
    <xf numFmtId="180" fontId="33" fillId="0" borderId="0" xfId="101" applyNumberFormat="1" applyFont="1" applyFill="1" applyBorder="1" applyAlignment="1">
      <alignment horizontal="left" vertical="center" wrapText="1"/>
    </xf>
    <xf numFmtId="180" fontId="33" fillId="0" borderId="0" xfId="101" applyNumberFormat="1" applyFont="1" applyFill="1" applyBorder="1" applyAlignment="1">
      <alignment horizontal="left" vertical="center"/>
    </xf>
    <xf numFmtId="0" fontId="57" fillId="0" borderId="0" xfId="99" applyFont="1" applyAlignment="1">
      <alignment horizontal="left" vertical="top" wrapText="1"/>
    </xf>
    <xf numFmtId="180" fontId="23" fillId="0" borderId="32" xfId="101" applyNumberFormat="1" applyFont="1" applyFill="1" applyBorder="1" applyAlignment="1">
      <alignment horizontal="center" vertical="center" wrapText="1"/>
    </xf>
    <xf numFmtId="180" fontId="23" fillId="0" borderId="33" xfId="101" applyNumberFormat="1" applyFont="1" applyFill="1" applyBorder="1" applyAlignment="1">
      <alignment horizontal="center" vertical="center" wrapText="1"/>
    </xf>
    <xf numFmtId="180" fontId="23" fillId="0" borderId="34" xfId="101" applyNumberFormat="1" applyFont="1" applyFill="1" applyBorder="1" applyAlignment="1">
      <alignment horizontal="center" vertical="center" wrapText="1"/>
    </xf>
    <xf numFmtId="0" fontId="45" fillId="26" borderId="0" xfId="99" applyFont="1" applyFill="1" applyAlignment="1">
      <alignment horizontal="left" vertical="center" wrapText="1"/>
    </xf>
    <xf numFmtId="0" fontId="25" fillId="0" borderId="61" xfId="99" applyFont="1" applyFill="1" applyBorder="1" applyAlignment="1">
      <alignment horizontal="center" vertical="center"/>
    </xf>
    <xf numFmtId="0" fontId="25" fillId="0" borderId="60" xfId="99" applyFont="1" applyFill="1" applyBorder="1" applyAlignment="1">
      <alignment horizontal="center" vertical="center"/>
    </xf>
    <xf numFmtId="0" fontId="25" fillId="0" borderId="59" xfId="99" applyFont="1" applyFill="1" applyBorder="1" applyAlignment="1">
      <alignment horizontal="center" vertical="center"/>
    </xf>
    <xf numFmtId="0" fontId="25" fillId="0" borderId="58" xfId="99" applyFont="1" applyFill="1" applyBorder="1" applyAlignment="1">
      <alignment horizontal="center" vertical="center"/>
    </xf>
    <xf numFmtId="0" fontId="25" fillId="0" borderId="57" xfId="99" applyFont="1" applyFill="1" applyBorder="1" applyAlignment="1">
      <alignment horizontal="center" vertical="center"/>
    </xf>
    <xf numFmtId="0" fontId="25" fillId="0" borderId="56" xfId="99" applyFont="1" applyFill="1" applyBorder="1" applyAlignment="1">
      <alignment horizontal="center" vertical="center"/>
    </xf>
    <xf numFmtId="0" fontId="25" fillId="0" borderId="55" xfId="99" applyFont="1" applyFill="1" applyBorder="1" applyAlignment="1">
      <alignment horizontal="center" vertical="center"/>
    </xf>
    <xf numFmtId="178" fontId="55" fillId="0" borderId="0" xfId="99" applyNumberFormat="1" applyFont="1" applyFill="1" applyBorder="1" applyAlignment="1">
      <alignment horizontal="center" vertical="center"/>
    </xf>
    <xf numFmtId="0" fontId="54" fillId="0" borderId="43" xfId="99" applyFont="1" applyFill="1" applyBorder="1" applyAlignment="1">
      <alignment horizontal="left" wrapText="1"/>
    </xf>
    <xf numFmtId="0" fontId="25" fillId="0" borderId="62" xfId="99" applyFont="1" applyFill="1" applyBorder="1" applyAlignment="1">
      <alignment horizontal="center" vertical="center"/>
    </xf>
    <xf numFmtId="0" fontId="25" fillId="0" borderId="23" xfId="99" applyFont="1" applyFill="1" applyBorder="1" applyAlignment="1">
      <alignment horizontal="center" vertical="center"/>
    </xf>
    <xf numFmtId="0" fontId="44" fillId="0" borderId="72" xfId="100" applyFont="1" applyBorder="1" applyAlignment="1">
      <alignment horizontal="center" vertical="center" wrapText="1"/>
    </xf>
    <xf numFmtId="0" fontId="44" fillId="0" borderId="65" xfId="100" applyFont="1" applyBorder="1" applyAlignment="1">
      <alignment horizontal="center" vertical="center"/>
    </xf>
    <xf numFmtId="0" fontId="44" fillId="0" borderId="64" xfId="100" applyFont="1" applyBorder="1" applyAlignment="1">
      <alignment horizontal="center" vertical="center"/>
    </xf>
    <xf numFmtId="180" fontId="23" fillId="0" borderId="32" xfId="99" applyNumberFormat="1" applyFont="1" applyBorder="1" applyAlignment="1">
      <alignment horizontal="center" vertical="center"/>
    </xf>
    <xf numFmtId="180" fontId="23" fillId="0" borderId="33" xfId="99" applyNumberFormat="1" applyFont="1" applyBorder="1" applyAlignment="1">
      <alignment horizontal="center" vertical="center"/>
    </xf>
    <xf numFmtId="180" fontId="23" fillId="0" borderId="34" xfId="99" applyNumberFormat="1" applyFont="1" applyBorder="1" applyAlignment="1">
      <alignment horizontal="center" vertical="center"/>
    </xf>
    <xf numFmtId="0" fontId="57" fillId="0" borderId="0" xfId="99" applyFont="1" applyAlignment="1">
      <alignment vertical="top" wrapText="1"/>
    </xf>
    <xf numFmtId="0" fontId="61" fillId="0" borderId="0" xfId="99" applyFont="1" applyFill="1" applyAlignment="1">
      <alignment horizontal="left" vertical="top" wrapText="1"/>
    </xf>
    <xf numFmtId="0" fontId="61" fillId="0" borderId="0" xfId="99" applyFont="1" applyFill="1" applyAlignment="1">
      <alignment horizontal="left" vertical="top"/>
    </xf>
    <xf numFmtId="0" fontId="25" fillId="0" borderId="58" xfId="99" applyFont="1" applyFill="1" applyBorder="1" applyAlignment="1">
      <alignment horizontal="center" vertical="center" shrinkToFit="1"/>
    </xf>
    <xf numFmtId="0" fontId="25" fillId="0" borderId="57" xfId="99" applyFont="1" applyFill="1" applyBorder="1" applyAlignment="1">
      <alignment horizontal="center" vertical="center" shrinkToFit="1"/>
    </xf>
    <xf numFmtId="0" fontId="25" fillId="0" borderId="56" xfId="99" applyFont="1" applyFill="1" applyBorder="1" applyAlignment="1">
      <alignment horizontal="center" vertical="center" shrinkToFit="1"/>
    </xf>
    <xf numFmtId="0" fontId="25" fillId="0" borderId="55" xfId="99" applyFont="1" applyFill="1" applyBorder="1" applyAlignment="1">
      <alignment horizontal="center" vertical="center" shrinkToFit="1"/>
    </xf>
    <xf numFmtId="178" fontId="25" fillId="0" borderId="0" xfId="99" applyNumberFormat="1" applyFont="1" applyFill="1" applyBorder="1" applyAlignment="1">
      <alignment horizontal="center" vertical="center"/>
    </xf>
    <xf numFmtId="0" fontId="61" fillId="0" borderId="0" xfId="99" applyFont="1" applyFill="1" applyBorder="1" applyAlignment="1">
      <alignment horizontal="left" vertical="top" wrapText="1"/>
    </xf>
    <xf numFmtId="0" fontId="3" fillId="0" borderId="35" xfId="94" applyFont="1" applyBorder="1" applyAlignment="1">
      <alignment horizontal="center" vertical="center" wrapText="1"/>
    </xf>
    <xf numFmtId="0" fontId="3" fillId="0" borderId="36" xfId="94" applyFont="1" applyBorder="1" applyAlignment="1">
      <alignment horizontal="center" vertical="center" wrapText="1"/>
    </xf>
    <xf numFmtId="183" fontId="3" fillId="0" borderId="16" xfId="94" applyNumberFormat="1" applyFont="1" applyBorder="1" applyAlignment="1">
      <alignment horizontal="center" vertical="center"/>
    </xf>
    <xf numFmtId="183" fontId="3" fillId="0" borderId="0" xfId="94" applyNumberFormat="1" applyFont="1" applyBorder="1" applyAlignment="1">
      <alignment horizontal="center" vertical="center"/>
    </xf>
    <xf numFmtId="0" fontId="3" fillId="0" borderId="37" xfId="94" applyFont="1" applyBorder="1" applyAlignment="1">
      <alignment horizontal="center" vertical="center" wrapText="1"/>
    </xf>
    <xf numFmtId="0" fontId="3" fillId="0" borderId="38" xfId="94" applyFont="1" applyBorder="1" applyAlignment="1">
      <alignment horizontal="center" vertical="center" wrapText="1"/>
    </xf>
    <xf numFmtId="0" fontId="3" fillId="0" borderId="39" xfId="94" applyFont="1" applyBorder="1" applyAlignment="1">
      <alignment horizontal="center" vertical="center" wrapText="1"/>
    </xf>
    <xf numFmtId="0" fontId="3" fillId="0" borderId="40" xfId="94" applyFont="1" applyBorder="1" applyAlignment="1">
      <alignment horizontal="center" vertical="center" wrapText="1"/>
    </xf>
    <xf numFmtId="0" fontId="3" fillId="0" borderId="20" xfId="94" applyFont="1" applyBorder="1" applyAlignment="1">
      <alignment horizontal="center" vertical="center" wrapText="1"/>
    </xf>
    <xf numFmtId="0" fontId="3" fillId="0" borderId="25" xfId="94" applyFont="1" applyBorder="1" applyAlignment="1">
      <alignment horizontal="center" vertical="center" wrapText="1"/>
    </xf>
    <xf numFmtId="0" fontId="5" fillId="0" borderId="0" xfId="94" applyFont="1" applyBorder="1" applyAlignment="1">
      <alignment horizontal="left" vertical="center" wrapText="1"/>
    </xf>
    <xf numFmtId="0" fontId="43" fillId="0" borderId="0" xfId="94" applyFont="1" applyBorder="1" applyAlignment="1">
      <alignment horizontal="left" vertical="center" wrapText="1"/>
    </xf>
    <xf numFmtId="0" fontId="5" fillId="0" borderId="35" xfId="94" applyFont="1" applyBorder="1" applyAlignment="1">
      <alignment horizontal="center" vertical="center" wrapText="1"/>
    </xf>
    <xf numFmtId="0" fontId="5" fillId="0" borderId="36" xfId="94" applyFont="1" applyBorder="1" applyAlignment="1">
      <alignment horizontal="center" vertical="center" wrapText="1"/>
    </xf>
    <xf numFmtId="0" fontId="3" fillId="0" borderId="20" xfId="94" applyFont="1" applyBorder="1" applyAlignment="1">
      <alignment horizontal="center" vertical="center"/>
    </xf>
    <xf numFmtId="0" fontId="3" fillId="0" borderId="25" xfId="94" applyFont="1" applyBorder="1" applyAlignment="1">
      <alignment horizontal="center" vertical="center"/>
    </xf>
    <xf numFmtId="0" fontId="3" fillId="0" borderId="35" xfId="94" applyFont="1" applyBorder="1" applyAlignment="1">
      <alignment horizontal="center" vertical="center"/>
    </xf>
    <xf numFmtId="0" fontId="3" fillId="0" borderId="36" xfId="94" applyFont="1" applyBorder="1" applyAlignment="1">
      <alignment horizontal="center" vertical="center"/>
    </xf>
    <xf numFmtId="0" fontId="3" fillId="0" borderId="37" xfId="94" applyFont="1" applyBorder="1" applyAlignment="1" applyProtection="1">
      <alignment horizontal="center" vertical="center" wrapText="1"/>
    </xf>
    <xf numFmtId="0" fontId="3" fillId="0" borderId="38" xfId="94" applyFont="1" applyBorder="1" applyAlignment="1" applyProtection="1">
      <alignment horizontal="center" vertical="center" wrapText="1"/>
    </xf>
    <xf numFmtId="0" fontId="3" fillId="0" borderId="37" xfId="94" applyFont="1" applyBorder="1" applyAlignment="1" applyProtection="1">
      <alignment horizontal="center" vertical="center"/>
    </xf>
    <xf numFmtId="0" fontId="3" fillId="0" borderId="38" xfId="94" applyFont="1" applyBorder="1" applyAlignment="1" applyProtection="1">
      <alignment horizontal="center" vertical="center"/>
    </xf>
    <xf numFmtId="0" fontId="3" fillId="0" borderId="37" xfId="94" applyFont="1" applyBorder="1" applyAlignment="1">
      <alignment horizontal="center" vertical="center"/>
    </xf>
    <xf numFmtId="0" fontId="3" fillId="0" borderId="38" xfId="94" applyFont="1" applyBorder="1" applyAlignment="1">
      <alignment horizontal="center" vertical="center"/>
    </xf>
    <xf numFmtId="0" fontId="24" fillId="0" borderId="0" xfId="94" applyFont="1" applyAlignment="1">
      <alignment horizontal="left" vertical="center" shrinkToFit="1"/>
    </xf>
    <xf numFmtId="0" fontId="31" fillId="0" borderId="0" xfId="94" applyFont="1" applyBorder="1" applyAlignment="1">
      <alignment horizontal="left" vertical="center" wrapText="1"/>
    </xf>
    <xf numFmtId="0" fontId="5" fillId="0" borderId="0" xfId="94" applyFont="1" applyAlignment="1">
      <alignment horizontal="left" vertical="center" shrinkToFit="1"/>
    </xf>
    <xf numFmtId="0" fontId="26" fillId="0" borderId="0" xfId="94" applyFont="1" applyAlignment="1">
      <alignment horizontal="center" vertical="center"/>
    </xf>
    <xf numFmtId="0" fontId="24" fillId="0" borderId="18" xfId="94" applyFont="1" applyBorder="1" applyAlignment="1">
      <alignment horizontal="left" vertical="top"/>
    </xf>
    <xf numFmtId="0" fontId="4" fillId="0" borderId="30" xfId="94" applyFont="1" applyBorder="1" applyAlignment="1">
      <alignment horizontal="center" vertical="center"/>
    </xf>
    <xf numFmtId="0" fontId="4" fillId="0" borderId="28" xfId="94" applyFont="1" applyBorder="1" applyAlignment="1">
      <alignment horizontal="center" vertical="center"/>
    </xf>
    <xf numFmtId="0" fontId="4" fillId="0" borderId="23" xfId="94" applyFont="1" applyBorder="1" applyAlignment="1">
      <alignment horizontal="center" vertical="center"/>
    </xf>
    <xf numFmtId="0" fontId="5" fillId="0" borderId="20" xfId="94" applyFont="1" applyBorder="1" applyAlignment="1">
      <alignment horizontal="left" vertical="top" wrapText="1"/>
    </xf>
    <xf numFmtId="0" fontId="5" fillId="0" borderId="24" xfId="94" applyFont="1" applyBorder="1" applyAlignment="1">
      <alignment horizontal="left" vertical="top" wrapText="1"/>
    </xf>
    <xf numFmtId="0" fontId="5" fillId="0" borderId="25" xfId="94" applyFont="1" applyBorder="1" applyAlignment="1">
      <alignment horizontal="left" vertical="top" wrapText="1"/>
    </xf>
    <xf numFmtId="0" fontId="5" fillId="0" borderId="0" xfId="94" applyFont="1" applyAlignment="1">
      <alignment horizontal="left" vertical="top" wrapText="1"/>
    </xf>
    <xf numFmtId="0" fontId="3" fillId="0" borderId="23" xfId="94" applyFont="1" applyBorder="1" applyAlignment="1">
      <alignment horizontal="center" vertical="center" wrapText="1"/>
    </xf>
    <xf numFmtId="0" fontId="43" fillId="0" borderId="18" xfId="94" applyFont="1" applyBorder="1" applyAlignment="1">
      <alignment horizontal="left" vertical="center" wrapText="1"/>
    </xf>
    <xf numFmtId="0" fontId="4" fillId="0" borderId="18" xfId="94" applyFont="1" applyBorder="1" applyAlignment="1">
      <alignment horizontal="left" vertical="top"/>
    </xf>
    <xf numFmtId="0" fontId="4" fillId="0" borderId="12" xfId="94" applyFont="1" applyBorder="1" applyAlignment="1">
      <alignment horizontal="center" vertical="center"/>
    </xf>
    <xf numFmtId="0" fontId="5" fillId="0" borderId="12" xfId="94" applyFont="1" applyBorder="1" applyAlignment="1">
      <alignment horizontal="left" vertical="center" wrapText="1"/>
    </xf>
    <xf numFmtId="0" fontId="5" fillId="0" borderId="0" xfId="94" applyFont="1" applyAlignment="1">
      <alignment horizontal="left" vertical="top"/>
    </xf>
    <xf numFmtId="0" fontId="27" fillId="24" borderId="24" xfId="0" applyFont="1" applyFill="1" applyBorder="1" applyAlignment="1">
      <alignment horizontal="left" vertical="center" shrinkToFit="1"/>
    </xf>
    <xf numFmtId="0" fontId="27" fillId="24" borderId="25" xfId="0" applyFont="1" applyFill="1" applyBorder="1" applyAlignment="1">
      <alignment horizontal="left" vertical="center" shrinkToFit="1"/>
    </xf>
    <xf numFmtId="0" fontId="27" fillId="24" borderId="0" xfId="0" applyFont="1" applyFill="1" applyBorder="1" applyAlignment="1">
      <alignment horizontal="left" vertical="center" shrinkToFit="1"/>
    </xf>
    <xf numFmtId="0" fontId="27" fillId="24" borderId="15" xfId="0" applyFont="1" applyFill="1" applyBorder="1" applyAlignment="1">
      <alignment horizontal="left" vertical="center" shrinkToFit="1"/>
    </xf>
    <xf numFmtId="0" fontId="27" fillId="24" borderId="18" xfId="0" applyFont="1" applyFill="1" applyBorder="1" applyAlignment="1">
      <alignment horizontal="left" vertical="center" shrinkToFit="1"/>
    </xf>
    <xf numFmtId="0" fontId="27" fillId="24" borderId="26" xfId="0" applyFont="1" applyFill="1" applyBorder="1" applyAlignment="1">
      <alignment horizontal="left" vertical="center" shrinkToFit="1"/>
    </xf>
    <xf numFmtId="0" fontId="27" fillId="0" borderId="20" xfId="0" applyFont="1" applyFill="1" applyBorder="1" applyAlignment="1">
      <alignment horizontal="left" vertical="center" wrapText="1"/>
    </xf>
    <xf numFmtId="0" fontId="27" fillId="0" borderId="24" xfId="0" applyFont="1" applyFill="1" applyBorder="1" applyAlignment="1">
      <alignment horizontal="left" vertical="center" wrapText="1"/>
    </xf>
    <xf numFmtId="0" fontId="27" fillId="0" borderId="25" xfId="0" applyFont="1" applyFill="1" applyBorder="1" applyAlignment="1">
      <alignment horizontal="left" vertical="center" wrapText="1"/>
    </xf>
    <xf numFmtId="0" fontId="27" fillId="0" borderId="61" xfId="0" applyFont="1" applyFill="1" applyBorder="1" applyAlignment="1">
      <alignment horizontal="center" vertical="center"/>
    </xf>
    <xf numFmtId="0" fontId="27" fillId="0" borderId="60" xfId="0" applyFont="1" applyFill="1" applyBorder="1" applyAlignment="1">
      <alignment horizontal="center" vertical="center"/>
    </xf>
    <xf numFmtId="0" fontId="27" fillId="0" borderId="59" xfId="0" applyFont="1" applyFill="1" applyBorder="1" applyAlignment="1">
      <alignment horizontal="center" vertical="center"/>
    </xf>
    <xf numFmtId="0" fontId="27" fillId="24" borderId="0" xfId="0" applyFont="1" applyFill="1" applyAlignment="1">
      <alignment horizontal="center"/>
    </xf>
    <xf numFmtId="0" fontId="27" fillId="24" borderId="0" xfId="0" applyFont="1" applyFill="1" applyBorder="1" applyAlignment="1">
      <alignment horizontal="center" vertical="top" wrapText="1"/>
    </xf>
    <xf numFmtId="0" fontId="27" fillId="24" borderId="15" xfId="0" applyFont="1" applyFill="1" applyBorder="1" applyAlignment="1">
      <alignment horizontal="center" vertical="top" wrapText="1"/>
    </xf>
    <xf numFmtId="0" fontId="27" fillId="24" borderId="61" xfId="0" applyFont="1" applyFill="1" applyBorder="1" applyAlignment="1">
      <alignment horizontal="center"/>
    </xf>
    <xf numFmtId="0" fontId="27" fillId="24" borderId="60" xfId="0" applyFont="1" applyFill="1" applyBorder="1" applyAlignment="1">
      <alignment horizontal="center"/>
    </xf>
    <xf numFmtId="0" fontId="27" fillId="24" borderId="59" xfId="0" applyFont="1" applyFill="1" applyBorder="1" applyAlignment="1">
      <alignment horizontal="center"/>
    </xf>
    <xf numFmtId="0" fontId="27" fillId="24" borderId="17" xfId="0" applyFont="1" applyFill="1" applyBorder="1" applyAlignment="1">
      <alignment horizontal="center"/>
    </xf>
    <xf numFmtId="0" fontId="27" fillId="24" borderId="18" xfId="0" applyFont="1" applyFill="1" applyBorder="1" applyAlignment="1">
      <alignment horizontal="center"/>
    </xf>
    <xf numFmtId="0" fontId="27" fillId="24" borderId="26" xfId="0" applyFont="1" applyFill="1" applyBorder="1" applyAlignment="1">
      <alignment horizontal="center"/>
    </xf>
    <xf numFmtId="0" fontId="27" fillId="24" borderId="0" xfId="0" applyFont="1" applyFill="1" applyBorder="1" applyAlignment="1">
      <alignment vertical="center" wrapText="1"/>
    </xf>
    <xf numFmtId="0" fontId="27" fillId="24" borderId="15" xfId="0" applyFont="1" applyFill="1" applyBorder="1" applyAlignment="1">
      <alignment vertical="center" wrapText="1"/>
    </xf>
    <xf numFmtId="0" fontId="27" fillId="24" borderId="18" xfId="0" applyFont="1" applyFill="1" applyBorder="1" applyAlignment="1">
      <alignment vertical="center" wrapText="1"/>
    </xf>
    <xf numFmtId="0" fontId="27" fillId="24" borderId="26" xfId="0" applyFont="1" applyFill="1" applyBorder="1" applyAlignment="1">
      <alignment vertical="center" wrapText="1"/>
    </xf>
    <xf numFmtId="0" fontId="27" fillId="24" borderId="12" xfId="0" applyFont="1" applyFill="1" applyBorder="1" applyAlignment="1">
      <alignment horizontal="right" vertical="center"/>
    </xf>
    <xf numFmtId="0" fontId="68" fillId="24" borderId="0" xfId="0" applyFont="1" applyFill="1" applyBorder="1" applyAlignment="1">
      <alignment horizontal="center" vertical="center" shrinkToFit="1"/>
    </xf>
    <xf numFmtId="0" fontId="68" fillId="24" borderId="15" xfId="0" applyFont="1" applyFill="1" applyBorder="1" applyAlignment="1">
      <alignment horizontal="center" vertical="center" shrinkToFit="1"/>
    </xf>
    <xf numFmtId="0" fontId="67" fillId="24" borderId="61" xfId="0" applyFont="1" applyFill="1" applyBorder="1" applyAlignment="1">
      <alignment horizontal="left"/>
    </xf>
    <xf numFmtId="0" fontId="67" fillId="24" borderId="60" xfId="0" applyFont="1" applyFill="1" applyBorder="1" applyAlignment="1">
      <alignment horizontal="left"/>
    </xf>
    <xf numFmtId="0" fontId="67" fillId="24" borderId="59" xfId="0" applyFont="1" applyFill="1" applyBorder="1" applyAlignment="1">
      <alignment horizontal="left"/>
    </xf>
    <xf numFmtId="0" fontId="28" fillId="24" borderId="17" xfId="0" applyFont="1" applyFill="1" applyBorder="1" applyAlignment="1">
      <alignment vertical="top" wrapText="1"/>
    </xf>
    <xf numFmtId="0" fontId="28" fillId="24" borderId="18" xfId="0" applyFont="1" applyFill="1" applyBorder="1" applyAlignment="1">
      <alignment vertical="top" wrapText="1"/>
    </xf>
    <xf numFmtId="0" fontId="28" fillId="24" borderId="26" xfId="0" applyFont="1" applyFill="1" applyBorder="1" applyAlignment="1">
      <alignment vertical="top" wrapText="1"/>
    </xf>
    <xf numFmtId="0" fontId="27" fillId="24" borderId="17" xfId="0" applyFont="1" applyFill="1" applyBorder="1" applyAlignment="1">
      <alignment horizontal="center" vertical="top"/>
    </xf>
    <xf numFmtId="0" fontId="27" fillId="24" borderId="18" xfId="0" applyFont="1" applyFill="1" applyBorder="1" applyAlignment="1">
      <alignment horizontal="center" vertical="top"/>
    </xf>
    <xf numFmtId="0" fontId="27" fillId="24" borderId="26" xfId="0" applyFont="1" applyFill="1" applyBorder="1" applyAlignment="1">
      <alignment horizontal="center" vertical="top"/>
    </xf>
    <xf numFmtId="0" fontId="27" fillId="24" borderId="16" xfId="0" applyFont="1" applyFill="1" applyBorder="1" applyAlignment="1">
      <alignment horizontal="left" vertical="center" wrapText="1"/>
    </xf>
    <xf numFmtId="0" fontId="27" fillId="24" borderId="0" xfId="0" applyFont="1" applyFill="1" applyBorder="1" applyAlignment="1">
      <alignment horizontal="left" vertical="center" wrapText="1"/>
    </xf>
    <xf numFmtId="0" fontId="27" fillId="24" borderId="15" xfId="0" applyFont="1" applyFill="1" applyBorder="1" applyAlignment="1">
      <alignment horizontal="left" vertical="center" wrapText="1"/>
    </xf>
    <xf numFmtId="0" fontId="67" fillId="24" borderId="17" xfId="0" applyFont="1" applyFill="1" applyBorder="1" applyAlignment="1">
      <alignment horizontal="left" vertical="top"/>
    </xf>
    <xf numFmtId="0" fontId="67" fillId="24" borderId="18" xfId="0" applyFont="1" applyFill="1" applyBorder="1" applyAlignment="1">
      <alignment horizontal="left" vertical="top"/>
    </xf>
    <xf numFmtId="0" fontId="67" fillId="24" borderId="26" xfId="0" applyFont="1" applyFill="1" applyBorder="1" applyAlignment="1">
      <alignment horizontal="left" vertical="top"/>
    </xf>
    <xf numFmtId="0" fontId="28" fillId="24" borderId="61" xfId="0" applyFont="1" applyFill="1" applyBorder="1" applyAlignment="1">
      <alignment wrapText="1"/>
    </xf>
    <xf numFmtId="0" fontId="28" fillId="24" borderId="60" xfId="0" applyFont="1" applyFill="1" applyBorder="1" applyAlignment="1">
      <alignment wrapText="1"/>
    </xf>
    <xf numFmtId="0" fontId="28" fillId="24" borderId="59" xfId="0" applyFont="1" applyFill="1" applyBorder="1" applyAlignment="1">
      <alignment wrapText="1"/>
    </xf>
    <xf numFmtId="0" fontId="28" fillId="24" borderId="16" xfId="0" applyFont="1" applyFill="1" applyBorder="1" applyAlignment="1">
      <alignment vertical="center" wrapText="1"/>
    </xf>
    <xf numFmtId="0" fontId="28" fillId="24" borderId="0" xfId="0" applyFont="1" applyFill="1" applyBorder="1" applyAlignment="1">
      <alignment vertical="center" wrapText="1"/>
    </xf>
    <xf numFmtId="0" fontId="28" fillId="24" borderId="15" xfId="0" applyFont="1" applyFill="1" applyBorder="1" applyAlignment="1">
      <alignment vertical="center" wrapText="1"/>
    </xf>
    <xf numFmtId="0" fontId="27" fillId="0" borderId="60" xfId="0" applyFont="1" applyBorder="1" applyAlignment="1">
      <alignment horizontal="left" vertical="center" wrapText="1"/>
    </xf>
    <xf numFmtId="0" fontId="35" fillId="0" borderId="0" xfId="0" applyFont="1" applyBorder="1" applyAlignment="1">
      <alignment horizontal="left" vertical="center" wrapText="1"/>
    </xf>
    <xf numFmtId="0" fontId="38" fillId="0" borderId="16" xfId="0" applyFont="1" applyBorder="1" applyAlignment="1">
      <alignment horizontal="center" vertical="center"/>
    </xf>
    <xf numFmtId="0" fontId="38" fillId="0" borderId="15" xfId="0" applyFont="1" applyBorder="1" applyAlignment="1">
      <alignment horizontal="center" vertical="center"/>
    </xf>
    <xf numFmtId="0" fontId="38" fillId="0" borderId="20" xfId="0" applyFont="1" applyBorder="1" applyAlignment="1">
      <alignment horizontal="left" vertical="center" wrapText="1" indent="1"/>
    </xf>
    <xf numFmtId="0" fontId="38" fillId="0" borderId="24" xfId="0" applyFont="1" applyBorder="1" applyAlignment="1">
      <alignment horizontal="left" vertical="center" wrapText="1" indent="1"/>
    </xf>
    <xf numFmtId="0" fontId="38" fillId="0" borderId="25" xfId="0" applyFont="1" applyBorder="1" applyAlignment="1">
      <alignment horizontal="left" vertical="center" wrapText="1" indent="1"/>
    </xf>
    <xf numFmtId="0" fontId="38" fillId="0" borderId="0" xfId="0" applyFont="1" applyBorder="1" applyAlignment="1">
      <alignment horizontal="left" vertical="center" wrapText="1"/>
    </xf>
    <xf numFmtId="0" fontId="38" fillId="0" borderId="20" xfId="0" applyFont="1" applyBorder="1" applyAlignment="1">
      <alignment horizontal="center" vertical="center"/>
    </xf>
    <xf numFmtId="0" fontId="38" fillId="0" borderId="24" xfId="0" applyFont="1" applyBorder="1" applyAlignment="1">
      <alignment horizontal="center" vertical="center"/>
    </xf>
    <xf numFmtId="0" fontId="38" fillId="0" borderId="25" xfId="0" applyFont="1" applyBorder="1" applyAlignment="1">
      <alignment horizontal="center" vertical="center"/>
    </xf>
    <xf numFmtId="0" fontId="35" fillId="0" borderId="20" xfId="0" applyFont="1" applyBorder="1" applyAlignment="1">
      <alignment horizontal="center" vertical="center"/>
    </xf>
    <xf numFmtId="0" fontId="35" fillId="0" borderId="24" xfId="0" applyFont="1" applyBorder="1" applyAlignment="1">
      <alignment horizontal="center" vertical="center"/>
    </xf>
    <xf numFmtId="0" fontId="35" fillId="0" borderId="20" xfId="0" applyFont="1" applyBorder="1" applyAlignment="1">
      <alignment horizontal="left" vertical="center" wrapText="1"/>
    </xf>
    <xf numFmtId="0" fontId="35" fillId="0" borderId="24" xfId="0" applyFont="1" applyBorder="1" applyAlignment="1">
      <alignment horizontal="left" vertical="center" wrapText="1"/>
    </xf>
    <xf numFmtId="0" fontId="35" fillId="0" borderId="25" xfId="0" applyFont="1" applyBorder="1" applyAlignment="1">
      <alignment horizontal="left" vertical="center" wrapText="1"/>
    </xf>
    <xf numFmtId="0" fontId="35" fillId="0" borderId="16" xfId="0" applyFont="1" applyBorder="1" applyAlignment="1">
      <alignment horizontal="left" vertical="center" wrapText="1"/>
    </xf>
    <xf numFmtId="0" fontId="35" fillId="0" borderId="15" xfId="0" applyFont="1" applyBorder="1" applyAlignment="1">
      <alignment horizontal="left" vertical="center" wrapText="1"/>
    </xf>
    <xf numFmtId="0" fontId="35" fillId="0" borderId="0" xfId="0" applyFont="1" applyAlignment="1">
      <alignment horizontal="left" vertical="center" wrapText="1"/>
    </xf>
    <xf numFmtId="0" fontId="27" fillId="0" borderId="0" xfId="0" applyFont="1" applyAlignment="1">
      <alignment horizontal="center" vertical="center" wrapText="1"/>
    </xf>
    <xf numFmtId="0" fontId="27" fillId="0" borderId="0" xfId="0" applyFont="1" applyAlignment="1">
      <alignment horizontal="center" vertical="center"/>
    </xf>
    <xf numFmtId="0" fontId="35" fillId="0" borderId="12" xfId="0" applyFont="1" applyBorder="1" applyAlignment="1">
      <alignment horizontal="center" vertical="center"/>
    </xf>
    <xf numFmtId="0" fontId="35" fillId="0" borderId="25" xfId="0" applyFont="1" applyBorder="1" applyAlignment="1">
      <alignment horizontal="center" vertical="center"/>
    </xf>
    <xf numFmtId="0" fontId="35" fillId="0" borderId="20" xfId="0" applyFont="1" applyBorder="1" applyAlignment="1">
      <alignment horizontal="left" vertical="center"/>
    </xf>
    <xf numFmtId="0" fontId="35" fillId="0" borderId="24" xfId="0" applyFont="1" applyBorder="1" applyAlignment="1">
      <alignment horizontal="left" vertical="center"/>
    </xf>
    <xf numFmtId="0" fontId="35" fillId="0" borderId="25" xfId="0" applyFont="1" applyBorder="1" applyAlignment="1">
      <alignment horizontal="left" vertical="center"/>
    </xf>
    <xf numFmtId="0" fontId="35" fillId="0" borderId="20" xfId="0" applyFont="1" applyBorder="1" applyAlignment="1">
      <alignment horizontal="left" vertical="center" wrapText="1" indent="1"/>
    </xf>
    <xf numFmtId="0" fontId="35" fillId="0" borderId="24" xfId="0" applyFont="1" applyBorder="1" applyAlignment="1">
      <alignment horizontal="left" vertical="center" wrapText="1" indent="1"/>
    </xf>
    <xf numFmtId="0" fontId="35" fillId="0" borderId="25" xfId="0" applyFont="1" applyBorder="1" applyAlignment="1">
      <alignment horizontal="left" vertical="center" wrapText="1" indent="1"/>
    </xf>
    <xf numFmtId="0" fontId="27" fillId="0" borderId="0" xfId="0" applyFont="1" applyBorder="1" applyAlignment="1">
      <alignment horizontal="left" vertical="center" wrapText="1"/>
    </xf>
    <xf numFmtId="0" fontId="27" fillId="0" borderId="0" xfId="0" applyFont="1" applyAlignment="1">
      <alignment horizontal="left" vertical="top" wrapText="1"/>
    </xf>
    <xf numFmtId="0" fontId="28" fillId="0" borderId="16" xfId="0" applyFont="1" applyBorder="1" applyAlignment="1">
      <alignment horizontal="center" vertical="center"/>
    </xf>
    <xf numFmtId="0" fontId="28" fillId="0" borderId="15" xfId="0" applyFont="1" applyBorder="1" applyAlignment="1">
      <alignment horizontal="center" vertical="center"/>
    </xf>
    <xf numFmtId="0" fontId="28" fillId="0" borderId="12" xfId="0" applyFont="1" applyBorder="1" applyAlignment="1">
      <alignment horizontal="center" vertical="center"/>
    </xf>
    <xf numFmtId="0" fontId="28" fillId="0" borderId="20"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0" xfId="0" applyFont="1" applyBorder="1" applyAlignment="1">
      <alignment horizontal="left" wrapText="1"/>
    </xf>
    <xf numFmtId="0" fontId="28" fillId="0" borderId="20" xfId="0" applyFont="1" applyBorder="1" applyAlignment="1">
      <alignment horizontal="left" vertical="center" wrapText="1" indent="1"/>
    </xf>
    <xf numFmtId="0" fontId="28" fillId="0" borderId="24" xfId="0" applyFont="1" applyBorder="1" applyAlignment="1">
      <alignment horizontal="left" vertical="center" wrapText="1" indent="1"/>
    </xf>
    <xf numFmtId="0" fontId="28" fillId="0" borderId="25" xfId="0" applyFont="1" applyBorder="1" applyAlignment="1">
      <alignment horizontal="left" vertical="center" wrapText="1" indent="1"/>
    </xf>
    <xf numFmtId="0" fontId="28" fillId="0" borderId="0" xfId="0" applyFont="1" applyBorder="1" applyAlignment="1">
      <alignment horizontal="left" vertical="center" wrapText="1"/>
    </xf>
    <xf numFmtId="0" fontId="28" fillId="0" borderId="20" xfId="0" applyFont="1" applyBorder="1" applyAlignment="1">
      <alignment horizontal="center" vertical="center"/>
    </xf>
    <xf numFmtId="0" fontId="28" fillId="0" borderId="24" xfId="0" applyFont="1" applyBorder="1" applyAlignment="1">
      <alignment horizontal="center" vertical="center"/>
    </xf>
    <xf numFmtId="0" fontId="28" fillId="0" borderId="25" xfId="0" applyFont="1" applyBorder="1" applyAlignment="1">
      <alignment horizontal="center" vertical="center"/>
    </xf>
    <xf numFmtId="0" fontId="28" fillId="0" borderId="0" xfId="0" applyFont="1" applyBorder="1" applyAlignment="1">
      <alignment horizontal="center" vertical="center"/>
    </xf>
    <xf numFmtId="0" fontId="27" fillId="0" borderId="20" xfId="0" applyFont="1" applyBorder="1" applyAlignment="1">
      <alignment horizontal="center" vertical="center"/>
    </xf>
    <xf numFmtId="0" fontId="27" fillId="0" borderId="24" xfId="0" applyFont="1" applyBorder="1" applyAlignment="1">
      <alignment horizontal="center" vertical="center"/>
    </xf>
    <xf numFmtId="0" fontId="27" fillId="0" borderId="20" xfId="0" applyFont="1" applyBorder="1" applyAlignment="1">
      <alignment horizontal="left" vertical="center" wrapText="1"/>
    </xf>
    <xf numFmtId="0" fontId="27" fillId="0" borderId="24" xfId="0" applyFont="1" applyBorder="1" applyAlignment="1">
      <alignment horizontal="left" vertical="center" wrapText="1"/>
    </xf>
    <xf numFmtId="0" fontId="27" fillId="0" borderId="25" xfId="0" applyFont="1" applyBorder="1" applyAlignment="1">
      <alignment horizontal="left" vertical="center" wrapText="1"/>
    </xf>
    <xf numFmtId="0" fontId="27" fillId="0" borderId="16" xfId="0" applyFont="1" applyBorder="1" applyAlignment="1">
      <alignment horizontal="left" vertical="center" wrapText="1"/>
    </xf>
    <xf numFmtId="0" fontId="27" fillId="0" borderId="15" xfId="0" applyFont="1" applyBorder="1" applyAlignment="1">
      <alignment horizontal="left" vertical="center" wrapText="1"/>
    </xf>
    <xf numFmtId="0" fontId="27" fillId="0" borderId="0" xfId="0" applyFont="1" applyAlignment="1">
      <alignment horizontal="left" vertical="center" wrapText="1"/>
    </xf>
    <xf numFmtId="0" fontId="68" fillId="0" borderId="0" xfId="0" applyFont="1" applyBorder="1" applyAlignment="1">
      <alignment horizontal="left" vertical="center" wrapText="1"/>
    </xf>
    <xf numFmtId="0" fontId="27" fillId="0" borderId="12" xfId="0" applyFont="1" applyBorder="1" applyAlignment="1">
      <alignment horizontal="center" vertical="center"/>
    </xf>
    <xf numFmtId="0" fontId="27" fillId="0" borderId="25" xfId="0" applyFont="1" applyBorder="1" applyAlignment="1">
      <alignment horizontal="center" vertical="center"/>
    </xf>
    <xf numFmtId="0" fontId="27" fillId="0" borderId="20" xfId="0" applyFont="1" applyBorder="1" applyAlignment="1">
      <alignment horizontal="left" vertical="center"/>
    </xf>
    <xf numFmtId="0" fontId="27" fillId="0" borderId="24" xfId="0" applyFont="1" applyBorder="1" applyAlignment="1">
      <alignment horizontal="left" vertical="center"/>
    </xf>
    <xf numFmtId="0" fontId="27" fillId="0" borderId="25" xfId="0" applyFont="1" applyBorder="1" applyAlignment="1">
      <alignment horizontal="left" vertical="center"/>
    </xf>
    <xf numFmtId="0" fontId="27" fillId="0" borderId="20" xfId="0" applyFont="1" applyBorder="1" applyAlignment="1">
      <alignment horizontal="left" vertical="center" wrapText="1" indent="1"/>
    </xf>
    <xf numFmtId="0" fontId="27" fillId="0" borderId="24" xfId="0" applyFont="1" applyBorder="1" applyAlignment="1">
      <alignment horizontal="left" vertical="center" wrapText="1" indent="1"/>
    </xf>
    <xf numFmtId="0" fontId="27" fillId="0" borderId="25" xfId="0" applyFont="1" applyBorder="1" applyAlignment="1">
      <alignment horizontal="left" vertical="center" wrapText="1" indent="1"/>
    </xf>
    <xf numFmtId="0" fontId="28" fillId="24" borderId="0" xfId="0" applyFont="1" applyFill="1" applyBorder="1" applyAlignment="1">
      <alignment horizontal="left" vertical="top" wrapText="1"/>
    </xf>
    <xf numFmtId="0" fontId="28" fillId="24" borderId="0" xfId="0" applyFont="1" applyFill="1" applyBorder="1" applyAlignment="1">
      <alignment horizontal="left" vertical="center"/>
    </xf>
    <xf numFmtId="0" fontId="28" fillId="24" borderId="60" xfId="0" applyFont="1" applyFill="1" applyBorder="1" applyAlignment="1">
      <alignment horizontal="left" vertical="center" wrapText="1"/>
    </xf>
    <xf numFmtId="0" fontId="28" fillId="24" borderId="15" xfId="0" applyFont="1" applyFill="1" applyBorder="1" applyAlignment="1">
      <alignment horizontal="left" vertical="center" wrapText="1"/>
    </xf>
    <xf numFmtId="0" fontId="28" fillId="24" borderId="20" xfId="0" applyFont="1" applyFill="1" applyBorder="1" applyAlignment="1">
      <alignment horizontal="left" vertical="center" indent="1"/>
    </xf>
    <xf numFmtId="0" fontId="28" fillId="24" borderId="24" xfId="0" applyFont="1" applyFill="1" applyBorder="1" applyAlignment="1">
      <alignment horizontal="left" vertical="center" indent="1"/>
    </xf>
    <xf numFmtId="0" fontId="28" fillId="24" borderId="25" xfId="0" applyFont="1" applyFill="1" applyBorder="1" applyAlignment="1">
      <alignment horizontal="left" vertical="center" indent="1"/>
    </xf>
    <xf numFmtId="0" fontId="27" fillId="0" borderId="61" xfId="0" applyFont="1" applyFill="1" applyBorder="1" applyAlignment="1">
      <alignment horizontal="left" vertical="center" wrapText="1"/>
    </xf>
    <xf numFmtId="0" fontId="27" fillId="0" borderId="60" xfId="0" applyFont="1" applyFill="1" applyBorder="1" applyAlignment="1">
      <alignment horizontal="left" vertical="center" wrapText="1"/>
    </xf>
    <xf numFmtId="0" fontId="27" fillId="0" borderId="59" xfId="0" applyFont="1" applyFill="1" applyBorder="1" applyAlignment="1">
      <alignment horizontal="left" vertical="center" wrapText="1"/>
    </xf>
    <xf numFmtId="0" fontId="27" fillId="0" borderId="16" xfId="0" applyFont="1" applyFill="1" applyBorder="1" applyAlignment="1">
      <alignment horizontal="left" vertical="center" wrapText="1"/>
    </xf>
    <xf numFmtId="0" fontId="27" fillId="0" borderId="15" xfId="0"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2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20" xfId="0" applyFont="1" applyFill="1" applyBorder="1" applyAlignment="1">
      <alignment horizontal="left" vertical="center" wrapText="1" indent="1"/>
    </xf>
    <xf numFmtId="0" fontId="28" fillId="0" borderId="24" xfId="0" applyFont="1" applyFill="1" applyBorder="1" applyAlignment="1">
      <alignment horizontal="left" vertical="center" wrapText="1" indent="1"/>
    </xf>
    <xf numFmtId="0" fontId="28" fillId="0" borderId="25" xfId="0" applyFont="1" applyFill="1" applyBorder="1" applyAlignment="1">
      <alignment horizontal="left" vertical="center" wrapText="1" indent="1"/>
    </xf>
    <xf numFmtId="0" fontId="28" fillId="0" borderId="0" xfId="0" applyFont="1" applyFill="1" applyBorder="1" applyAlignment="1">
      <alignment horizontal="left" vertical="center" wrapText="1"/>
    </xf>
    <xf numFmtId="0" fontId="28" fillId="0" borderId="16" xfId="0" applyFont="1" applyFill="1" applyBorder="1" applyAlignment="1">
      <alignment horizontal="center" vertical="center"/>
    </xf>
    <xf numFmtId="0" fontId="28" fillId="0" borderId="15" xfId="0" applyFont="1" applyFill="1" applyBorder="1" applyAlignment="1">
      <alignment horizontal="center" vertical="center"/>
    </xf>
    <xf numFmtId="0" fontId="28" fillId="0" borderId="20" xfId="0" applyFont="1" applyFill="1" applyBorder="1" applyAlignment="1">
      <alignment horizontal="center" vertical="center"/>
    </xf>
    <xf numFmtId="0" fontId="28" fillId="0" borderId="24" xfId="0" applyFont="1" applyFill="1" applyBorder="1" applyAlignment="1">
      <alignment horizontal="center" vertical="center"/>
    </xf>
    <xf numFmtId="0" fontId="28" fillId="0" borderId="25" xfId="0" applyFont="1" applyFill="1" applyBorder="1" applyAlignment="1">
      <alignment horizontal="center" vertical="center"/>
    </xf>
    <xf numFmtId="0" fontId="27" fillId="24" borderId="0" xfId="0" applyFont="1" applyFill="1" applyAlignment="1">
      <alignment horizontal="left" vertical="center" wrapText="1" indent="6"/>
    </xf>
    <xf numFmtId="0" fontId="27" fillId="24" borderId="0" xfId="0" applyFont="1" applyFill="1" applyAlignment="1">
      <alignment horizontal="left" vertical="center" indent="6"/>
    </xf>
    <xf numFmtId="0" fontId="27" fillId="24" borderId="20" xfId="0" applyFont="1" applyFill="1" applyBorder="1" applyAlignment="1">
      <alignment horizontal="left" vertical="center" wrapText="1" indent="1"/>
    </xf>
    <xf numFmtId="0" fontId="27" fillId="24" borderId="24" xfId="0" applyFont="1" applyFill="1" applyBorder="1" applyAlignment="1">
      <alignment horizontal="left" vertical="center" wrapText="1" indent="1"/>
    </xf>
    <xf numFmtId="0" fontId="27" fillId="24" borderId="25" xfId="0" applyFont="1" applyFill="1" applyBorder="1" applyAlignment="1">
      <alignment horizontal="left" vertical="center" wrapText="1" indent="1"/>
    </xf>
    <xf numFmtId="0" fontId="28" fillId="24" borderId="0" xfId="0" applyFont="1" applyFill="1" applyBorder="1" applyAlignment="1">
      <alignment horizontal="center" vertical="center"/>
    </xf>
    <xf numFmtId="0" fontId="28" fillId="24" borderId="18" xfId="0" applyFont="1" applyFill="1" applyBorder="1" applyAlignment="1">
      <alignment horizontal="left" vertical="center" wrapText="1"/>
    </xf>
    <xf numFmtId="0" fontId="68" fillId="24" borderId="0" xfId="0" applyFont="1" applyFill="1" applyBorder="1" applyAlignment="1">
      <alignment horizontal="left" vertical="center" wrapText="1"/>
    </xf>
    <xf numFmtId="0" fontId="27" fillId="0" borderId="0" xfId="0" applyFont="1" applyFill="1" applyBorder="1" applyAlignment="1">
      <alignment vertical="top" wrapText="1"/>
    </xf>
    <xf numFmtId="0" fontId="27" fillId="0" borderId="0" xfId="0" applyFont="1" applyFill="1" applyBorder="1" applyAlignment="1">
      <alignment vertical="top"/>
    </xf>
    <xf numFmtId="0" fontId="27" fillId="0" borderId="20" xfId="0" applyFont="1" applyFill="1" applyBorder="1" applyAlignment="1">
      <alignment vertical="top" wrapText="1"/>
    </xf>
    <xf numFmtId="0" fontId="27" fillId="0" borderId="24" xfId="0" applyFont="1" applyFill="1" applyBorder="1" applyAlignment="1">
      <alignment vertical="top" wrapText="1"/>
    </xf>
    <xf numFmtId="0" fontId="27" fillId="0" borderId="25" xfId="0" applyFont="1" applyFill="1" applyBorder="1" applyAlignment="1">
      <alignment vertical="top" wrapText="1"/>
    </xf>
    <xf numFmtId="0" fontId="27" fillId="0" borderId="20" xfId="0" applyFont="1" applyFill="1" applyBorder="1" applyAlignment="1">
      <alignment horizontal="right" vertical="center"/>
    </xf>
    <xf numFmtId="0" fontId="27" fillId="0" borderId="24" xfId="0" applyFont="1" applyFill="1" applyBorder="1" applyAlignment="1">
      <alignment horizontal="right" vertical="center"/>
    </xf>
    <xf numFmtId="0" fontId="27" fillId="0" borderId="25" xfId="0" applyFont="1" applyFill="1" applyBorder="1" applyAlignment="1">
      <alignment horizontal="right" vertical="center"/>
    </xf>
    <xf numFmtId="0" fontId="27" fillId="0" borderId="0" xfId="0" applyFont="1" applyFill="1" applyAlignment="1">
      <alignment horizontal="right"/>
    </xf>
    <xf numFmtId="0" fontId="27" fillId="0" borderId="0" xfId="0" applyFont="1" applyFill="1" applyAlignment="1">
      <alignment horizontal="left" vertical="top" wrapText="1"/>
    </xf>
    <xf numFmtId="0" fontId="27" fillId="0" borderId="17"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16" xfId="0" applyFont="1" applyFill="1" applyBorder="1" applyAlignment="1">
      <alignment horizontal="center" vertical="center"/>
    </xf>
    <xf numFmtId="0" fontId="27" fillId="0" borderId="0" xfId="0" applyFont="1" applyFill="1" applyBorder="1" applyAlignment="1">
      <alignment vertical="center"/>
    </xf>
    <xf numFmtId="0" fontId="27" fillId="0" borderId="15" xfId="0" applyFont="1" applyFill="1" applyBorder="1" applyAlignment="1">
      <alignment vertical="center"/>
    </xf>
    <xf numFmtId="0" fontId="27" fillId="0" borderId="0" xfId="0" applyFont="1" applyFill="1" applyAlignment="1">
      <alignment horizontal="center"/>
    </xf>
    <xf numFmtId="0" fontId="27" fillId="0" borderId="0" xfId="0" applyFont="1" applyFill="1" applyBorder="1" applyAlignment="1">
      <alignment horizontal="left" vertical="top" wrapText="1"/>
    </xf>
    <xf numFmtId="0" fontId="27" fillId="0" borderId="15" xfId="0" applyFont="1" applyFill="1" applyBorder="1" applyAlignment="1">
      <alignment horizontal="left" vertical="top" wrapText="1"/>
    </xf>
    <xf numFmtId="0" fontId="27" fillId="0" borderId="0" xfId="0" applyFont="1" applyFill="1" applyAlignment="1">
      <alignment horizontal="right" vertical="center"/>
    </xf>
    <xf numFmtId="0" fontId="27" fillId="0" borderId="20" xfId="0" applyFont="1" applyFill="1" applyBorder="1" applyAlignment="1">
      <alignment vertical="center"/>
    </xf>
    <xf numFmtId="0" fontId="3" fillId="0" borderId="24" xfId="0" applyFont="1" applyFill="1" applyBorder="1" applyAlignment="1">
      <alignment horizontal="left" vertical="center"/>
    </xf>
    <xf numFmtId="0" fontId="3" fillId="0" borderId="25" xfId="0" applyFont="1" applyFill="1" applyBorder="1" applyAlignment="1">
      <alignment horizontal="left" vertical="center"/>
    </xf>
    <xf numFmtId="0" fontId="27" fillId="0" borderId="21"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3" xfId="0" applyFont="1" applyFill="1" applyBorder="1" applyAlignment="1">
      <alignment horizontal="center" vertical="center"/>
    </xf>
    <xf numFmtId="0" fontId="27" fillId="0" borderId="12" xfId="0" applyFont="1" applyFill="1" applyBorder="1" applyAlignment="1">
      <alignment horizontal="left" vertical="center"/>
    </xf>
    <xf numFmtId="0" fontId="27" fillId="0" borderId="12" xfId="0" applyFont="1" applyFill="1" applyBorder="1" applyAlignment="1">
      <alignment horizontal="right" vertical="center"/>
    </xf>
    <xf numFmtId="0" fontId="27" fillId="0" borderId="12" xfId="0" applyFont="1" applyBorder="1" applyAlignment="1">
      <alignment horizontal="left" vertical="center" wrapText="1"/>
    </xf>
  </cellXfs>
  <cellStyles count="105">
    <cellStyle name="20% - アクセント 1 2" xfId="1" xr:uid="{00000000-0005-0000-0000-000000000000}"/>
    <cellStyle name="20% - アクセント 1 2 2" xfId="2" xr:uid="{00000000-0005-0000-0000-000001000000}"/>
    <cellStyle name="20% - アクセント 2 2" xfId="3" xr:uid="{00000000-0005-0000-0000-000002000000}"/>
    <cellStyle name="20% - アクセント 2 2 2" xfId="4" xr:uid="{00000000-0005-0000-0000-000003000000}"/>
    <cellStyle name="20% - アクセント 3 2" xfId="5" xr:uid="{00000000-0005-0000-0000-000004000000}"/>
    <cellStyle name="20% - アクセント 3 2 2" xfId="6" xr:uid="{00000000-0005-0000-0000-000005000000}"/>
    <cellStyle name="20% - アクセント 4 2" xfId="7" xr:uid="{00000000-0005-0000-0000-000006000000}"/>
    <cellStyle name="20% - アクセント 4 2 2" xfId="8" xr:uid="{00000000-0005-0000-0000-000007000000}"/>
    <cellStyle name="20% - アクセント 5 2" xfId="9" xr:uid="{00000000-0005-0000-0000-000008000000}"/>
    <cellStyle name="20% - アクセント 5 2 2" xfId="10" xr:uid="{00000000-0005-0000-0000-000009000000}"/>
    <cellStyle name="20% - アクセント 6 2" xfId="11" xr:uid="{00000000-0005-0000-0000-00000A000000}"/>
    <cellStyle name="20% - アクセント 6 2 2" xfId="12" xr:uid="{00000000-0005-0000-0000-00000B000000}"/>
    <cellStyle name="40% - アクセント 1 2" xfId="13" xr:uid="{00000000-0005-0000-0000-00000C000000}"/>
    <cellStyle name="40% - アクセント 1 2 2" xfId="14" xr:uid="{00000000-0005-0000-0000-00000D000000}"/>
    <cellStyle name="40% - アクセント 2 2" xfId="15" xr:uid="{00000000-0005-0000-0000-00000E000000}"/>
    <cellStyle name="40% - アクセント 2 2 2" xfId="16" xr:uid="{00000000-0005-0000-0000-00000F000000}"/>
    <cellStyle name="40% - アクセント 3 2" xfId="17" xr:uid="{00000000-0005-0000-0000-000010000000}"/>
    <cellStyle name="40% - アクセント 3 2 2" xfId="18" xr:uid="{00000000-0005-0000-0000-000011000000}"/>
    <cellStyle name="40% - アクセント 4 2" xfId="19" xr:uid="{00000000-0005-0000-0000-000012000000}"/>
    <cellStyle name="40% - アクセント 4 2 2" xfId="20" xr:uid="{00000000-0005-0000-0000-000013000000}"/>
    <cellStyle name="40% - アクセント 5 2" xfId="21" xr:uid="{00000000-0005-0000-0000-000014000000}"/>
    <cellStyle name="40% - アクセント 5 2 2" xfId="22" xr:uid="{00000000-0005-0000-0000-000015000000}"/>
    <cellStyle name="40% - アクセント 6 2" xfId="23" xr:uid="{00000000-0005-0000-0000-000016000000}"/>
    <cellStyle name="40% - アクセント 6 2 2" xfId="24" xr:uid="{00000000-0005-0000-0000-000017000000}"/>
    <cellStyle name="60% - アクセント 1 2" xfId="25" xr:uid="{00000000-0005-0000-0000-000018000000}"/>
    <cellStyle name="60% - アクセント 1 2 2" xfId="26" xr:uid="{00000000-0005-0000-0000-000019000000}"/>
    <cellStyle name="60% - アクセント 2 2" xfId="27" xr:uid="{00000000-0005-0000-0000-00001A000000}"/>
    <cellStyle name="60% - アクセント 2 2 2" xfId="28" xr:uid="{00000000-0005-0000-0000-00001B000000}"/>
    <cellStyle name="60% - アクセント 3 2" xfId="29" xr:uid="{00000000-0005-0000-0000-00001C000000}"/>
    <cellStyle name="60% - アクセント 3 2 2" xfId="30" xr:uid="{00000000-0005-0000-0000-00001D000000}"/>
    <cellStyle name="60% - アクセント 4 2" xfId="31" xr:uid="{00000000-0005-0000-0000-00001E000000}"/>
    <cellStyle name="60% - アクセント 4 2 2" xfId="32" xr:uid="{00000000-0005-0000-0000-00001F000000}"/>
    <cellStyle name="60% - アクセント 5 2" xfId="33" xr:uid="{00000000-0005-0000-0000-000020000000}"/>
    <cellStyle name="60% - アクセント 5 2 2" xfId="34" xr:uid="{00000000-0005-0000-0000-000021000000}"/>
    <cellStyle name="60% - アクセント 6 2" xfId="35" xr:uid="{00000000-0005-0000-0000-000022000000}"/>
    <cellStyle name="60% - アクセント 6 2 2" xfId="36" xr:uid="{00000000-0005-0000-0000-000023000000}"/>
    <cellStyle name="アクセント 1 2" xfId="37" xr:uid="{00000000-0005-0000-0000-000024000000}"/>
    <cellStyle name="アクセント 1 2 2" xfId="38" xr:uid="{00000000-0005-0000-0000-000025000000}"/>
    <cellStyle name="アクセント 2 2" xfId="39" xr:uid="{00000000-0005-0000-0000-000026000000}"/>
    <cellStyle name="アクセント 2 2 2" xfId="40" xr:uid="{00000000-0005-0000-0000-000027000000}"/>
    <cellStyle name="アクセント 3 2" xfId="41" xr:uid="{00000000-0005-0000-0000-000028000000}"/>
    <cellStyle name="アクセント 3 2 2" xfId="42" xr:uid="{00000000-0005-0000-0000-000029000000}"/>
    <cellStyle name="アクセント 4 2" xfId="43" xr:uid="{00000000-0005-0000-0000-00002A000000}"/>
    <cellStyle name="アクセント 4 2 2" xfId="44" xr:uid="{00000000-0005-0000-0000-00002B000000}"/>
    <cellStyle name="アクセント 5 2" xfId="45" xr:uid="{00000000-0005-0000-0000-00002C000000}"/>
    <cellStyle name="アクセント 5 2 2" xfId="46" xr:uid="{00000000-0005-0000-0000-00002D000000}"/>
    <cellStyle name="アクセント 6 2" xfId="47" xr:uid="{00000000-0005-0000-0000-00002E000000}"/>
    <cellStyle name="アクセント 6 2 2" xfId="48" xr:uid="{00000000-0005-0000-0000-00002F000000}"/>
    <cellStyle name="タイトル 2" xfId="49" xr:uid="{00000000-0005-0000-0000-000030000000}"/>
    <cellStyle name="タイトル 2 2" xfId="50" xr:uid="{00000000-0005-0000-0000-000031000000}"/>
    <cellStyle name="チェック セル 2" xfId="51" xr:uid="{00000000-0005-0000-0000-000032000000}"/>
    <cellStyle name="チェック セル 2 2" xfId="52" xr:uid="{00000000-0005-0000-0000-000033000000}"/>
    <cellStyle name="どちらでもない 2" xfId="53" xr:uid="{00000000-0005-0000-0000-000034000000}"/>
    <cellStyle name="どちらでもない 2 2" xfId="54" xr:uid="{00000000-0005-0000-0000-000035000000}"/>
    <cellStyle name="パーセント 2" xfId="104" xr:uid="{00000000-0005-0000-0000-000036000000}"/>
    <cellStyle name="メモ 2" xfId="55" xr:uid="{00000000-0005-0000-0000-000037000000}"/>
    <cellStyle name="メモ 2 2" xfId="56" xr:uid="{00000000-0005-0000-0000-000038000000}"/>
    <cellStyle name="リンク セル 2" xfId="57" xr:uid="{00000000-0005-0000-0000-000039000000}"/>
    <cellStyle name="リンク セル 2 2" xfId="58" xr:uid="{00000000-0005-0000-0000-00003A000000}"/>
    <cellStyle name="悪い 2" xfId="59" xr:uid="{00000000-0005-0000-0000-00003B000000}"/>
    <cellStyle name="悪い 2 2" xfId="60" xr:uid="{00000000-0005-0000-0000-00003C000000}"/>
    <cellStyle name="計算 2" xfId="61" xr:uid="{00000000-0005-0000-0000-00003D000000}"/>
    <cellStyle name="計算 2 2" xfId="62" xr:uid="{00000000-0005-0000-0000-00003E000000}"/>
    <cellStyle name="警告文 2" xfId="63" xr:uid="{00000000-0005-0000-0000-00003F000000}"/>
    <cellStyle name="警告文 2 2" xfId="64" xr:uid="{00000000-0005-0000-0000-000040000000}"/>
    <cellStyle name="桁区切り 2" xfId="65" xr:uid="{00000000-0005-0000-0000-000041000000}"/>
    <cellStyle name="見出し 1 2" xfId="66" xr:uid="{00000000-0005-0000-0000-000042000000}"/>
    <cellStyle name="見出し 1 2 2" xfId="67" xr:uid="{00000000-0005-0000-0000-000043000000}"/>
    <cellStyle name="見出し 2 2" xfId="68" xr:uid="{00000000-0005-0000-0000-000044000000}"/>
    <cellStyle name="見出し 2 2 2" xfId="69" xr:uid="{00000000-0005-0000-0000-000045000000}"/>
    <cellStyle name="見出し 3 2" xfId="70" xr:uid="{00000000-0005-0000-0000-000046000000}"/>
    <cellStyle name="見出し 3 2 2" xfId="71" xr:uid="{00000000-0005-0000-0000-000047000000}"/>
    <cellStyle name="見出し 4 2" xfId="72" xr:uid="{00000000-0005-0000-0000-000048000000}"/>
    <cellStyle name="見出し 4 2 2" xfId="73" xr:uid="{00000000-0005-0000-0000-000049000000}"/>
    <cellStyle name="集計 2" xfId="74" xr:uid="{00000000-0005-0000-0000-00004A000000}"/>
    <cellStyle name="集計 2 2" xfId="75" xr:uid="{00000000-0005-0000-0000-00004B000000}"/>
    <cellStyle name="出力 2" xfId="76" xr:uid="{00000000-0005-0000-0000-00004C000000}"/>
    <cellStyle name="出力 2 2" xfId="77" xr:uid="{00000000-0005-0000-0000-00004D000000}"/>
    <cellStyle name="説明文 2" xfId="78" xr:uid="{00000000-0005-0000-0000-00004E000000}"/>
    <cellStyle name="説明文 2 2" xfId="79" xr:uid="{00000000-0005-0000-0000-00004F000000}"/>
    <cellStyle name="入力 2" xfId="80" xr:uid="{00000000-0005-0000-0000-000050000000}"/>
    <cellStyle name="入力 2 2" xfId="81" xr:uid="{00000000-0005-0000-0000-000051000000}"/>
    <cellStyle name="標準" xfId="0" builtinId="0"/>
    <cellStyle name="標準 2" xfId="82" xr:uid="{00000000-0005-0000-0000-000053000000}"/>
    <cellStyle name="標準 2 10" xfId="83" xr:uid="{00000000-0005-0000-0000-000054000000}"/>
    <cellStyle name="標準 2 11" xfId="100" xr:uid="{00000000-0005-0000-0000-000055000000}"/>
    <cellStyle name="標準 2 2" xfId="84" xr:uid="{00000000-0005-0000-0000-000056000000}"/>
    <cellStyle name="標準 2 2 2" xfId="85" xr:uid="{00000000-0005-0000-0000-000057000000}"/>
    <cellStyle name="標準 2 2 2 2" xfId="86" xr:uid="{00000000-0005-0000-0000-000058000000}"/>
    <cellStyle name="標準 2 3" xfId="87" xr:uid="{00000000-0005-0000-0000-000059000000}"/>
    <cellStyle name="標準 2 4" xfId="88" xr:uid="{00000000-0005-0000-0000-00005A000000}"/>
    <cellStyle name="標準 2 5" xfId="89" xr:uid="{00000000-0005-0000-0000-00005B000000}"/>
    <cellStyle name="標準 2 6" xfId="90" xr:uid="{00000000-0005-0000-0000-00005C000000}"/>
    <cellStyle name="標準 2 7" xfId="91" xr:uid="{00000000-0005-0000-0000-00005D000000}"/>
    <cellStyle name="標準 2 8" xfId="92" xr:uid="{00000000-0005-0000-0000-00005E000000}"/>
    <cellStyle name="標準 2 9" xfId="93" xr:uid="{00000000-0005-0000-0000-00005F000000}"/>
    <cellStyle name="標準 3" xfId="94" xr:uid="{00000000-0005-0000-0000-000060000000}"/>
    <cellStyle name="標準 3 2" xfId="95" xr:uid="{00000000-0005-0000-0000-000061000000}"/>
    <cellStyle name="標準 3 3" xfId="96" xr:uid="{00000000-0005-0000-0000-000062000000}"/>
    <cellStyle name="標準 4" xfId="102" xr:uid="{00000000-0005-0000-0000-000063000000}"/>
    <cellStyle name="標準 5" xfId="103" xr:uid="{00000000-0005-0000-0000-000064000000}"/>
    <cellStyle name="標準_通所介護＿添付加算" xfId="99" xr:uid="{00000000-0005-0000-0000-000065000000}"/>
    <cellStyle name="標準_訪問入浴＿加算添付" xfId="101" xr:uid="{00000000-0005-0000-0000-000066000000}"/>
    <cellStyle name="良い 2" xfId="97" xr:uid="{00000000-0005-0000-0000-000067000000}"/>
    <cellStyle name="良い 2 2" xfId="98" xr:uid="{00000000-0005-0000-0000-00006800000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00000000-0008-0000-0300-000002000000}"/>
            </a:ext>
          </a:extLst>
        </xdr:cNvPr>
        <xdr:cNvSpPr/>
      </xdr:nvSpPr>
      <xdr:spPr>
        <a:xfrm>
          <a:off x="1390706" y="857250"/>
          <a:ext cx="5162410" cy="1902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27</xdr:col>
      <xdr:colOff>171385</xdr:colOff>
      <xdr:row>6</xdr:row>
      <xdr:rowOff>18752</xdr:rowOff>
    </xdr:to>
    <xdr:sp macro="" textlink="" fLocksText="0">
      <xdr:nvSpPr>
        <xdr:cNvPr id="2" name="大かっこ 1">
          <a:extLst>
            <a:ext uri="{FF2B5EF4-FFF2-40B4-BE49-F238E27FC236}">
              <a16:creationId xmlns:a16="http://schemas.microsoft.com/office/drawing/2014/main" id="{00000000-0008-0000-0400-000002000000}"/>
            </a:ext>
          </a:extLst>
        </xdr:cNvPr>
        <xdr:cNvSpPr/>
      </xdr:nvSpPr>
      <xdr:spPr>
        <a:xfrm>
          <a:off x="619209" y="857250"/>
          <a:ext cx="6753076" cy="1902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00000000-0008-0000-0600-000002000000}"/>
            </a:ext>
          </a:extLst>
        </xdr:cNvPr>
        <xdr:cNvSpPr/>
      </xdr:nvSpPr>
      <xdr:spPr>
        <a:xfrm>
          <a:off x="981019" y="857250"/>
          <a:ext cx="6038990" cy="1902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600075</xdr:colOff>
      <xdr:row>26</xdr:row>
      <xdr:rowOff>133350</xdr:rowOff>
    </xdr:from>
    <xdr:to>
      <xdr:col>13</xdr:col>
      <xdr:colOff>104775</xdr:colOff>
      <xdr:row>26</xdr:row>
      <xdr:rowOff>133350</xdr:rowOff>
    </xdr:to>
    <xdr:sp macro="" textlink="">
      <xdr:nvSpPr>
        <xdr:cNvPr id="2" name="Line 1">
          <a:extLst>
            <a:ext uri="{FF2B5EF4-FFF2-40B4-BE49-F238E27FC236}">
              <a16:creationId xmlns:a16="http://schemas.microsoft.com/office/drawing/2014/main" id="{00000000-0008-0000-0700-000002000000}"/>
            </a:ext>
          </a:extLst>
        </xdr:cNvPr>
        <xdr:cNvSpPr>
          <a:spLocks noChangeShapeType="1"/>
        </xdr:cNvSpPr>
      </xdr:nvSpPr>
      <xdr:spPr bwMode="auto">
        <a:xfrm>
          <a:off x="7458075" y="4591050"/>
          <a:ext cx="1562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3" name="Line 2">
          <a:extLst>
            <a:ext uri="{FF2B5EF4-FFF2-40B4-BE49-F238E27FC236}">
              <a16:creationId xmlns:a16="http://schemas.microsoft.com/office/drawing/2014/main" id="{00000000-0008-0000-0700-000003000000}"/>
            </a:ext>
          </a:extLst>
        </xdr:cNvPr>
        <xdr:cNvSpPr>
          <a:spLocks noChangeShapeType="1"/>
        </xdr:cNvSpPr>
      </xdr:nvSpPr>
      <xdr:spPr bwMode="auto">
        <a:xfrm>
          <a:off x="8943975" y="329565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4" name="WordArt 3">
          <a:extLst>
            <a:ext uri="{FF2B5EF4-FFF2-40B4-BE49-F238E27FC236}">
              <a16:creationId xmlns:a16="http://schemas.microsoft.com/office/drawing/2014/main" id="{00000000-0008-0000-0700-000004000000}"/>
            </a:ext>
          </a:extLst>
        </xdr:cNvPr>
        <xdr:cNvSpPr>
          <a:spLocks noChangeArrowheads="1" noChangeShapeType="1" noTextEdit="1"/>
        </xdr:cNvSpPr>
      </xdr:nvSpPr>
      <xdr:spPr bwMode="auto">
        <a:xfrm>
          <a:off x="8915400" y="31146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5" name="WordArt 4">
          <a:extLst>
            <a:ext uri="{FF2B5EF4-FFF2-40B4-BE49-F238E27FC236}">
              <a16:creationId xmlns:a16="http://schemas.microsoft.com/office/drawing/2014/main" id="{00000000-0008-0000-0700-000005000000}"/>
            </a:ext>
          </a:extLst>
        </xdr:cNvPr>
        <xdr:cNvSpPr>
          <a:spLocks noChangeArrowheads="1" noChangeShapeType="1" noTextEdit="1"/>
        </xdr:cNvSpPr>
      </xdr:nvSpPr>
      <xdr:spPr bwMode="auto">
        <a:xfrm>
          <a:off x="10287000" y="31146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6" name="Line 5">
          <a:extLst>
            <a:ext uri="{FF2B5EF4-FFF2-40B4-BE49-F238E27FC236}">
              <a16:creationId xmlns:a16="http://schemas.microsoft.com/office/drawing/2014/main" id="{00000000-0008-0000-0700-000006000000}"/>
            </a:ext>
          </a:extLst>
        </xdr:cNvPr>
        <xdr:cNvSpPr>
          <a:spLocks noChangeShapeType="1"/>
        </xdr:cNvSpPr>
      </xdr:nvSpPr>
      <xdr:spPr bwMode="auto">
        <a:xfrm>
          <a:off x="10306050" y="329565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7" name="WordArt 6">
          <a:extLst>
            <a:ext uri="{FF2B5EF4-FFF2-40B4-BE49-F238E27FC236}">
              <a16:creationId xmlns:a16="http://schemas.microsoft.com/office/drawing/2014/main" id="{00000000-0008-0000-0700-000007000000}"/>
            </a:ext>
          </a:extLst>
        </xdr:cNvPr>
        <xdr:cNvSpPr>
          <a:spLocks noChangeArrowheads="1" noChangeShapeType="1" noTextEdit="1"/>
        </xdr:cNvSpPr>
      </xdr:nvSpPr>
      <xdr:spPr bwMode="auto">
        <a:xfrm>
          <a:off x="8915400" y="38004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8" name="WordArt 7">
          <a:extLst>
            <a:ext uri="{FF2B5EF4-FFF2-40B4-BE49-F238E27FC236}">
              <a16:creationId xmlns:a16="http://schemas.microsoft.com/office/drawing/2014/main" id="{00000000-0008-0000-0700-000008000000}"/>
            </a:ext>
          </a:extLst>
        </xdr:cNvPr>
        <xdr:cNvSpPr>
          <a:spLocks noChangeArrowheads="1" noChangeShapeType="1" noTextEdit="1"/>
        </xdr:cNvSpPr>
      </xdr:nvSpPr>
      <xdr:spPr bwMode="auto">
        <a:xfrm>
          <a:off x="10287000" y="38004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152400</xdr:colOff>
      <xdr:row>2</xdr:row>
      <xdr:rowOff>238125</xdr:rowOff>
    </xdr:from>
    <xdr:to>
      <xdr:col>16</xdr:col>
      <xdr:colOff>57149</xdr:colOff>
      <xdr:row>4</xdr:row>
      <xdr:rowOff>57150</xdr:rowOff>
    </xdr:to>
    <xdr:sp macro="" textlink="">
      <xdr:nvSpPr>
        <xdr:cNvPr id="9" name="Text Box 8">
          <a:extLst>
            <a:ext uri="{FF2B5EF4-FFF2-40B4-BE49-F238E27FC236}">
              <a16:creationId xmlns:a16="http://schemas.microsoft.com/office/drawing/2014/main" id="{00000000-0008-0000-0700-000009000000}"/>
            </a:ext>
          </a:extLst>
        </xdr:cNvPr>
        <xdr:cNvSpPr txBox="1">
          <a:spLocks noChangeArrowheads="1"/>
        </xdr:cNvSpPr>
      </xdr:nvSpPr>
      <xdr:spPr bwMode="auto">
        <a:xfrm>
          <a:off x="7696200" y="514350"/>
          <a:ext cx="3333749" cy="22860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（注）新規事業所等は、下表のうち３か月分の欄を使用して計算してください。</a:t>
          </a: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0" name="Line 9">
          <a:extLst>
            <a:ext uri="{FF2B5EF4-FFF2-40B4-BE49-F238E27FC236}">
              <a16:creationId xmlns:a16="http://schemas.microsoft.com/office/drawing/2014/main" id="{00000000-0008-0000-0700-00000A000000}"/>
            </a:ext>
          </a:extLst>
        </xdr:cNvPr>
        <xdr:cNvSpPr>
          <a:spLocks noChangeShapeType="1"/>
        </xdr:cNvSpPr>
      </xdr:nvSpPr>
      <xdr:spPr bwMode="auto">
        <a:xfrm>
          <a:off x="8943975" y="329565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3" name="Line 12">
          <a:extLst>
            <a:ext uri="{FF2B5EF4-FFF2-40B4-BE49-F238E27FC236}">
              <a16:creationId xmlns:a16="http://schemas.microsoft.com/office/drawing/2014/main" id="{00000000-0008-0000-0700-00000D000000}"/>
            </a:ext>
          </a:extLst>
        </xdr:cNvPr>
        <xdr:cNvSpPr>
          <a:spLocks noChangeShapeType="1"/>
        </xdr:cNvSpPr>
      </xdr:nvSpPr>
      <xdr:spPr bwMode="auto">
        <a:xfrm>
          <a:off x="10306050" y="329565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6" name="Line 15">
          <a:extLst>
            <a:ext uri="{FF2B5EF4-FFF2-40B4-BE49-F238E27FC236}">
              <a16:creationId xmlns:a16="http://schemas.microsoft.com/office/drawing/2014/main" id="{00000000-0008-0000-0700-000010000000}"/>
            </a:ext>
          </a:extLst>
        </xdr:cNvPr>
        <xdr:cNvSpPr>
          <a:spLocks noChangeShapeType="1"/>
        </xdr:cNvSpPr>
      </xdr:nvSpPr>
      <xdr:spPr bwMode="auto">
        <a:xfrm>
          <a:off x="8943975" y="329565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9" name="Line 18">
          <a:extLst>
            <a:ext uri="{FF2B5EF4-FFF2-40B4-BE49-F238E27FC236}">
              <a16:creationId xmlns:a16="http://schemas.microsoft.com/office/drawing/2014/main" id="{00000000-0008-0000-0700-000013000000}"/>
            </a:ext>
          </a:extLst>
        </xdr:cNvPr>
        <xdr:cNvSpPr>
          <a:spLocks noChangeShapeType="1"/>
        </xdr:cNvSpPr>
      </xdr:nvSpPr>
      <xdr:spPr bwMode="auto">
        <a:xfrm>
          <a:off x="10306050" y="329565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171450</xdr:colOff>
      <xdr:row>31</xdr:row>
      <xdr:rowOff>66675</xdr:rowOff>
    </xdr:from>
    <xdr:to>
      <xdr:col>13</xdr:col>
      <xdr:colOff>352425</xdr:colOff>
      <xdr:row>32</xdr:row>
      <xdr:rowOff>152400</xdr:rowOff>
    </xdr:to>
    <xdr:sp macro="" textlink="">
      <xdr:nvSpPr>
        <xdr:cNvPr id="22" name="AutoShape 21">
          <a:extLst>
            <a:ext uri="{FF2B5EF4-FFF2-40B4-BE49-F238E27FC236}">
              <a16:creationId xmlns:a16="http://schemas.microsoft.com/office/drawing/2014/main" id="{00000000-0008-0000-0700-000016000000}"/>
            </a:ext>
          </a:extLst>
        </xdr:cNvPr>
        <xdr:cNvSpPr>
          <a:spLocks noChangeArrowheads="1"/>
        </xdr:cNvSpPr>
      </xdr:nvSpPr>
      <xdr:spPr bwMode="auto">
        <a:xfrm>
          <a:off x="9086850" y="5381625"/>
          <a:ext cx="180975" cy="257175"/>
        </a:xfrm>
        <a:prstGeom prst="downArrow">
          <a:avLst>
            <a:gd name="adj1" fmla="val 50000"/>
            <a:gd name="adj2" fmla="val 4078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600075</xdr:colOff>
      <xdr:row>29</xdr:row>
      <xdr:rowOff>133350</xdr:rowOff>
    </xdr:from>
    <xdr:to>
      <xdr:col>13</xdr:col>
      <xdr:colOff>104775</xdr:colOff>
      <xdr:row>29</xdr:row>
      <xdr:rowOff>133350</xdr:rowOff>
    </xdr:to>
    <xdr:sp macro="" textlink="">
      <xdr:nvSpPr>
        <xdr:cNvPr id="2" name="Line 1">
          <a:extLst>
            <a:ext uri="{FF2B5EF4-FFF2-40B4-BE49-F238E27FC236}">
              <a16:creationId xmlns:a16="http://schemas.microsoft.com/office/drawing/2014/main" id="{00000000-0008-0000-0800-000002000000}"/>
            </a:ext>
          </a:extLst>
        </xdr:cNvPr>
        <xdr:cNvSpPr>
          <a:spLocks noChangeShapeType="1"/>
        </xdr:cNvSpPr>
      </xdr:nvSpPr>
      <xdr:spPr bwMode="auto">
        <a:xfrm>
          <a:off x="7458075" y="4591050"/>
          <a:ext cx="1562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28575</xdr:colOff>
      <xdr:row>22</xdr:row>
      <xdr:rowOff>38100</xdr:rowOff>
    </xdr:from>
    <xdr:to>
      <xdr:col>13</xdr:col>
      <xdr:colOff>28575</xdr:colOff>
      <xdr:row>24</xdr:row>
      <xdr:rowOff>161925</xdr:rowOff>
    </xdr:to>
    <xdr:sp macro="" textlink="">
      <xdr:nvSpPr>
        <xdr:cNvPr id="3" name="Line 2">
          <a:extLst>
            <a:ext uri="{FF2B5EF4-FFF2-40B4-BE49-F238E27FC236}">
              <a16:creationId xmlns:a16="http://schemas.microsoft.com/office/drawing/2014/main" id="{00000000-0008-0000-0800-000003000000}"/>
            </a:ext>
          </a:extLst>
        </xdr:cNvPr>
        <xdr:cNvSpPr>
          <a:spLocks noChangeShapeType="1"/>
        </xdr:cNvSpPr>
      </xdr:nvSpPr>
      <xdr:spPr bwMode="auto">
        <a:xfrm>
          <a:off x="8943975" y="329565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21</xdr:row>
      <xdr:rowOff>28575</xdr:rowOff>
    </xdr:from>
    <xdr:to>
      <xdr:col>13</xdr:col>
      <xdr:colOff>190500</xdr:colOff>
      <xdr:row>21</xdr:row>
      <xdr:rowOff>142875</xdr:rowOff>
    </xdr:to>
    <xdr:sp macro="" textlink="">
      <xdr:nvSpPr>
        <xdr:cNvPr id="4" name="WordArt 3">
          <a:extLst>
            <a:ext uri="{FF2B5EF4-FFF2-40B4-BE49-F238E27FC236}">
              <a16:creationId xmlns:a16="http://schemas.microsoft.com/office/drawing/2014/main" id="{00000000-0008-0000-0800-000004000000}"/>
            </a:ext>
          </a:extLst>
        </xdr:cNvPr>
        <xdr:cNvSpPr>
          <a:spLocks noChangeArrowheads="1" noChangeShapeType="1" noTextEdit="1"/>
        </xdr:cNvSpPr>
      </xdr:nvSpPr>
      <xdr:spPr bwMode="auto">
        <a:xfrm>
          <a:off x="8915400" y="31146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21</xdr:row>
      <xdr:rowOff>28575</xdr:rowOff>
    </xdr:from>
    <xdr:to>
      <xdr:col>15</xdr:col>
      <xdr:colOff>190500</xdr:colOff>
      <xdr:row>21</xdr:row>
      <xdr:rowOff>142875</xdr:rowOff>
    </xdr:to>
    <xdr:sp macro="" textlink="">
      <xdr:nvSpPr>
        <xdr:cNvPr id="5" name="WordArt 4">
          <a:extLst>
            <a:ext uri="{FF2B5EF4-FFF2-40B4-BE49-F238E27FC236}">
              <a16:creationId xmlns:a16="http://schemas.microsoft.com/office/drawing/2014/main" id="{00000000-0008-0000-0800-000005000000}"/>
            </a:ext>
          </a:extLst>
        </xdr:cNvPr>
        <xdr:cNvSpPr>
          <a:spLocks noChangeArrowheads="1" noChangeShapeType="1" noTextEdit="1"/>
        </xdr:cNvSpPr>
      </xdr:nvSpPr>
      <xdr:spPr bwMode="auto">
        <a:xfrm>
          <a:off x="10287000" y="31146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22</xdr:row>
      <xdr:rowOff>38100</xdr:rowOff>
    </xdr:from>
    <xdr:to>
      <xdr:col>15</xdr:col>
      <xdr:colOff>19050</xdr:colOff>
      <xdr:row>24</xdr:row>
      <xdr:rowOff>161925</xdr:rowOff>
    </xdr:to>
    <xdr:sp macro="" textlink="">
      <xdr:nvSpPr>
        <xdr:cNvPr id="6" name="Line 5">
          <a:extLst>
            <a:ext uri="{FF2B5EF4-FFF2-40B4-BE49-F238E27FC236}">
              <a16:creationId xmlns:a16="http://schemas.microsoft.com/office/drawing/2014/main" id="{00000000-0008-0000-0800-000006000000}"/>
            </a:ext>
          </a:extLst>
        </xdr:cNvPr>
        <xdr:cNvSpPr>
          <a:spLocks noChangeShapeType="1"/>
        </xdr:cNvSpPr>
      </xdr:nvSpPr>
      <xdr:spPr bwMode="auto">
        <a:xfrm>
          <a:off x="10306050" y="329565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25</xdr:row>
      <xdr:rowOff>28575</xdr:rowOff>
    </xdr:from>
    <xdr:to>
      <xdr:col>13</xdr:col>
      <xdr:colOff>190500</xdr:colOff>
      <xdr:row>25</xdr:row>
      <xdr:rowOff>142875</xdr:rowOff>
    </xdr:to>
    <xdr:sp macro="" textlink="">
      <xdr:nvSpPr>
        <xdr:cNvPr id="7" name="WordArt 6">
          <a:extLst>
            <a:ext uri="{FF2B5EF4-FFF2-40B4-BE49-F238E27FC236}">
              <a16:creationId xmlns:a16="http://schemas.microsoft.com/office/drawing/2014/main" id="{00000000-0008-0000-0800-000007000000}"/>
            </a:ext>
          </a:extLst>
        </xdr:cNvPr>
        <xdr:cNvSpPr>
          <a:spLocks noChangeArrowheads="1" noChangeShapeType="1" noTextEdit="1"/>
        </xdr:cNvSpPr>
      </xdr:nvSpPr>
      <xdr:spPr bwMode="auto">
        <a:xfrm>
          <a:off x="8915400" y="38004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25</xdr:row>
      <xdr:rowOff>28575</xdr:rowOff>
    </xdr:from>
    <xdr:to>
      <xdr:col>15</xdr:col>
      <xdr:colOff>190500</xdr:colOff>
      <xdr:row>25</xdr:row>
      <xdr:rowOff>142875</xdr:rowOff>
    </xdr:to>
    <xdr:sp macro="" textlink="">
      <xdr:nvSpPr>
        <xdr:cNvPr id="8" name="WordArt 7">
          <a:extLst>
            <a:ext uri="{FF2B5EF4-FFF2-40B4-BE49-F238E27FC236}">
              <a16:creationId xmlns:a16="http://schemas.microsoft.com/office/drawing/2014/main" id="{00000000-0008-0000-0800-000008000000}"/>
            </a:ext>
          </a:extLst>
        </xdr:cNvPr>
        <xdr:cNvSpPr>
          <a:spLocks noChangeArrowheads="1" noChangeShapeType="1" noTextEdit="1"/>
        </xdr:cNvSpPr>
      </xdr:nvSpPr>
      <xdr:spPr bwMode="auto">
        <a:xfrm>
          <a:off x="10287000" y="38004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28575</xdr:colOff>
      <xdr:row>22</xdr:row>
      <xdr:rowOff>38100</xdr:rowOff>
    </xdr:from>
    <xdr:to>
      <xdr:col>13</xdr:col>
      <xdr:colOff>28575</xdr:colOff>
      <xdr:row>24</xdr:row>
      <xdr:rowOff>161925</xdr:rowOff>
    </xdr:to>
    <xdr:sp macro="" textlink="">
      <xdr:nvSpPr>
        <xdr:cNvPr id="9" name="Line 9">
          <a:extLst>
            <a:ext uri="{FF2B5EF4-FFF2-40B4-BE49-F238E27FC236}">
              <a16:creationId xmlns:a16="http://schemas.microsoft.com/office/drawing/2014/main" id="{00000000-0008-0000-0800-000009000000}"/>
            </a:ext>
          </a:extLst>
        </xdr:cNvPr>
        <xdr:cNvSpPr>
          <a:spLocks noChangeShapeType="1"/>
        </xdr:cNvSpPr>
      </xdr:nvSpPr>
      <xdr:spPr bwMode="auto">
        <a:xfrm>
          <a:off x="8943975" y="329565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38100</xdr:colOff>
      <xdr:row>5</xdr:row>
      <xdr:rowOff>142874</xdr:rowOff>
    </xdr:from>
    <xdr:to>
      <xdr:col>15</xdr:col>
      <xdr:colOff>666751</xdr:colOff>
      <xdr:row>7</xdr:row>
      <xdr:rowOff>38099</xdr:rowOff>
    </xdr:to>
    <xdr:sp macro="" textlink="">
      <xdr:nvSpPr>
        <xdr:cNvPr id="10" name="Text Box 8">
          <a:extLst>
            <a:ext uri="{FF2B5EF4-FFF2-40B4-BE49-F238E27FC236}">
              <a16:creationId xmlns:a16="http://schemas.microsoft.com/office/drawing/2014/main" id="{00000000-0008-0000-0800-00000A000000}"/>
            </a:ext>
          </a:extLst>
        </xdr:cNvPr>
        <xdr:cNvSpPr txBox="1">
          <a:spLocks noChangeArrowheads="1"/>
        </xdr:cNvSpPr>
      </xdr:nvSpPr>
      <xdr:spPr bwMode="auto">
        <a:xfrm>
          <a:off x="5876925" y="1228724"/>
          <a:ext cx="2581276" cy="466725"/>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（注）新規事業所等は、下表のうち３か月分の欄を使用して計算してください。</a:t>
          </a:r>
        </a:p>
      </xdr:txBody>
    </xdr:sp>
    <xdr:clientData/>
  </xdr:twoCellAnchor>
  <xdr:twoCellAnchor>
    <xdr:from>
      <xdr:col>15</xdr:col>
      <xdr:colOff>19050</xdr:colOff>
      <xdr:row>22</xdr:row>
      <xdr:rowOff>38100</xdr:rowOff>
    </xdr:from>
    <xdr:to>
      <xdr:col>15</xdr:col>
      <xdr:colOff>19050</xdr:colOff>
      <xdr:row>24</xdr:row>
      <xdr:rowOff>161925</xdr:rowOff>
    </xdr:to>
    <xdr:sp macro="" textlink="">
      <xdr:nvSpPr>
        <xdr:cNvPr id="13" name="Line 12">
          <a:extLst>
            <a:ext uri="{FF2B5EF4-FFF2-40B4-BE49-F238E27FC236}">
              <a16:creationId xmlns:a16="http://schemas.microsoft.com/office/drawing/2014/main" id="{00000000-0008-0000-0800-00000D000000}"/>
            </a:ext>
          </a:extLst>
        </xdr:cNvPr>
        <xdr:cNvSpPr>
          <a:spLocks noChangeShapeType="1"/>
        </xdr:cNvSpPr>
      </xdr:nvSpPr>
      <xdr:spPr bwMode="auto">
        <a:xfrm>
          <a:off x="10306050" y="329565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28575</xdr:colOff>
      <xdr:row>22</xdr:row>
      <xdr:rowOff>38100</xdr:rowOff>
    </xdr:from>
    <xdr:to>
      <xdr:col>13</xdr:col>
      <xdr:colOff>28575</xdr:colOff>
      <xdr:row>24</xdr:row>
      <xdr:rowOff>161925</xdr:rowOff>
    </xdr:to>
    <xdr:sp macro="" textlink="">
      <xdr:nvSpPr>
        <xdr:cNvPr id="16" name="Line 15">
          <a:extLst>
            <a:ext uri="{FF2B5EF4-FFF2-40B4-BE49-F238E27FC236}">
              <a16:creationId xmlns:a16="http://schemas.microsoft.com/office/drawing/2014/main" id="{00000000-0008-0000-0800-000010000000}"/>
            </a:ext>
          </a:extLst>
        </xdr:cNvPr>
        <xdr:cNvSpPr>
          <a:spLocks noChangeShapeType="1"/>
        </xdr:cNvSpPr>
      </xdr:nvSpPr>
      <xdr:spPr bwMode="auto">
        <a:xfrm>
          <a:off x="8943975" y="329565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15</xdr:col>
      <xdr:colOff>19050</xdr:colOff>
      <xdr:row>22</xdr:row>
      <xdr:rowOff>38100</xdr:rowOff>
    </xdr:from>
    <xdr:to>
      <xdr:col>15</xdr:col>
      <xdr:colOff>19050</xdr:colOff>
      <xdr:row>24</xdr:row>
      <xdr:rowOff>161925</xdr:rowOff>
    </xdr:to>
    <xdr:sp macro="" textlink="">
      <xdr:nvSpPr>
        <xdr:cNvPr id="19" name="Line 18">
          <a:extLst>
            <a:ext uri="{FF2B5EF4-FFF2-40B4-BE49-F238E27FC236}">
              <a16:creationId xmlns:a16="http://schemas.microsoft.com/office/drawing/2014/main" id="{00000000-0008-0000-0800-000013000000}"/>
            </a:ext>
          </a:extLst>
        </xdr:cNvPr>
        <xdr:cNvSpPr>
          <a:spLocks noChangeShapeType="1"/>
        </xdr:cNvSpPr>
      </xdr:nvSpPr>
      <xdr:spPr bwMode="auto">
        <a:xfrm>
          <a:off x="10306050" y="329565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866775</xdr:colOff>
      <xdr:row>34</xdr:row>
      <xdr:rowOff>66675</xdr:rowOff>
    </xdr:from>
    <xdr:to>
      <xdr:col>12</xdr:col>
      <xdr:colOff>152400</xdr:colOff>
      <xdr:row>35</xdr:row>
      <xdr:rowOff>152400</xdr:rowOff>
    </xdr:to>
    <xdr:sp macro="" textlink="">
      <xdr:nvSpPr>
        <xdr:cNvPr id="22" name="AutoShape 21">
          <a:extLst>
            <a:ext uri="{FF2B5EF4-FFF2-40B4-BE49-F238E27FC236}">
              <a16:creationId xmlns:a16="http://schemas.microsoft.com/office/drawing/2014/main" id="{00000000-0008-0000-0800-000016000000}"/>
            </a:ext>
          </a:extLst>
        </xdr:cNvPr>
        <xdr:cNvSpPr>
          <a:spLocks noChangeArrowheads="1"/>
        </xdr:cNvSpPr>
      </xdr:nvSpPr>
      <xdr:spPr bwMode="auto">
        <a:xfrm>
          <a:off x="8229600" y="5381625"/>
          <a:ext cx="152400" cy="257175"/>
        </a:xfrm>
        <a:prstGeom prst="downArrow">
          <a:avLst>
            <a:gd name="adj1" fmla="val 50000"/>
            <a:gd name="adj2" fmla="val 4078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600075</xdr:colOff>
      <xdr:row>26</xdr:row>
      <xdr:rowOff>133350</xdr:rowOff>
    </xdr:from>
    <xdr:to>
      <xdr:col>13</xdr:col>
      <xdr:colOff>104775</xdr:colOff>
      <xdr:row>26</xdr:row>
      <xdr:rowOff>133350</xdr:rowOff>
    </xdr:to>
    <xdr:sp macro="" textlink="">
      <xdr:nvSpPr>
        <xdr:cNvPr id="2" name="Line 1">
          <a:extLst>
            <a:ext uri="{FF2B5EF4-FFF2-40B4-BE49-F238E27FC236}">
              <a16:creationId xmlns:a16="http://schemas.microsoft.com/office/drawing/2014/main" id="{00000000-0008-0000-0900-000002000000}"/>
            </a:ext>
          </a:extLst>
        </xdr:cNvPr>
        <xdr:cNvSpPr>
          <a:spLocks noChangeShapeType="1"/>
        </xdr:cNvSpPr>
      </xdr:nvSpPr>
      <xdr:spPr bwMode="auto">
        <a:xfrm>
          <a:off x="7458075" y="4591050"/>
          <a:ext cx="1562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3" name="Line 2">
          <a:extLst>
            <a:ext uri="{FF2B5EF4-FFF2-40B4-BE49-F238E27FC236}">
              <a16:creationId xmlns:a16="http://schemas.microsoft.com/office/drawing/2014/main" id="{00000000-0008-0000-0900-000003000000}"/>
            </a:ext>
          </a:extLst>
        </xdr:cNvPr>
        <xdr:cNvSpPr>
          <a:spLocks noChangeShapeType="1"/>
        </xdr:cNvSpPr>
      </xdr:nvSpPr>
      <xdr:spPr bwMode="auto">
        <a:xfrm>
          <a:off x="8943975" y="329565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4" name="WordArt 3">
          <a:extLst>
            <a:ext uri="{FF2B5EF4-FFF2-40B4-BE49-F238E27FC236}">
              <a16:creationId xmlns:a16="http://schemas.microsoft.com/office/drawing/2014/main" id="{00000000-0008-0000-0900-000004000000}"/>
            </a:ext>
          </a:extLst>
        </xdr:cNvPr>
        <xdr:cNvSpPr>
          <a:spLocks noChangeArrowheads="1" noChangeShapeType="1" noTextEdit="1"/>
        </xdr:cNvSpPr>
      </xdr:nvSpPr>
      <xdr:spPr bwMode="auto">
        <a:xfrm>
          <a:off x="8915400" y="31146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5" name="WordArt 4">
          <a:extLst>
            <a:ext uri="{FF2B5EF4-FFF2-40B4-BE49-F238E27FC236}">
              <a16:creationId xmlns:a16="http://schemas.microsoft.com/office/drawing/2014/main" id="{00000000-0008-0000-0900-000005000000}"/>
            </a:ext>
          </a:extLst>
        </xdr:cNvPr>
        <xdr:cNvSpPr>
          <a:spLocks noChangeArrowheads="1" noChangeShapeType="1" noTextEdit="1"/>
        </xdr:cNvSpPr>
      </xdr:nvSpPr>
      <xdr:spPr bwMode="auto">
        <a:xfrm>
          <a:off x="10287000" y="31146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6" name="Line 5">
          <a:extLst>
            <a:ext uri="{FF2B5EF4-FFF2-40B4-BE49-F238E27FC236}">
              <a16:creationId xmlns:a16="http://schemas.microsoft.com/office/drawing/2014/main" id="{00000000-0008-0000-0900-000006000000}"/>
            </a:ext>
          </a:extLst>
        </xdr:cNvPr>
        <xdr:cNvSpPr>
          <a:spLocks noChangeShapeType="1"/>
        </xdr:cNvSpPr>
      </xdr:nvSpPr>
      <xdr:spPr bwMode="auto">
        <a:xfrm>
          <a:off x="10306050" y="329565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7" name="WordArt 6">
          <a:extLst>
            <a:ext uri="{FF2B5EF4-FFF2-40B4-BE49-F238E27FC236}">
              <a16:creationId xmlns:a16="http://schemas.microsoft.com/office/drawing/2014/main" id="{00000000-0008-0000-0900-000007000000}"/>
            </a:ext>
          </a:extLst>
        </xdr:cNvPr>
        <xdr:cNvSpPr>
          <a:spLocks noChangeArrowheads="1" noChangeShapeType="1" noTextEdit="1"/>
        </xdr:cNvSpPr>
      </xdr:nvSpPr>
      <xdr:spPr bwMode="auto">
        <a:xfrm>
          <a:off x="8915400" y="38004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8" name="WordArt 7">
          <a:extLst>
            <a:ext uri="{FF2B5EF4-FFF2-40B4-BE49-F238E27FC236}">
              <a16:creationId xmlns:a16="http://schemas.microsoft.com/office/drawing/2014/main" id="{00000000-0008-0000-0900-000008000000}"/>
            </a:ext>
          </a:extLst>
        </xdr:cNvPr>
        <xdr:cNvSpPr>
          <a:spLocks noChangeArrowheads="1" noChangeShapeType="1" noTextEdit="1"/>
        </xdr:cNvSpPr>
      </xdr:nvSpPr>
      <xdr:spPr bwMode="auto">
        <a:xfrm>
          <a:off x="10287000" y="38004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152400</xdr:colOff>
      <xdr:row>2</xdr:row>
      <xdr:rowOff>238125</xdr:rowOff>
    </xdr:from>
    <xdr:to>
      <xdr:col>16</xdr:col>
      <xdr:colOff>57149</xdr:colOff>
      <xdr:row>4</xdr:row>
      <xdr:rowOff>57150</xdr:rowOff>
    </xdr:to>
    <xdr:sp macro="" textlink="">
      <xdr:nvSpPr>
        <xdr:cNvPr id="9" name="Text Box 8">
          <a:extLst>
            <a:ext uri="{FF2B5EF4-FFF2-40B4-BE49-F238E27FC236}">
              <a16:creationId xmlns:a16="http://schemas.microsoft.com/office/drawing/2014/main" id="{00000000-0008-0000-0900-000009000000}"/>
            </a:ext>
          </a:extLst>
        </xdr:cNvPr>
        <xdr:cNvSpPr txBox="1">
          <a:spLocks noChangeArrowheads="1"/>
        </xdr:cNvSpPr>
      </xdr:nvSpPr>
      <xdr:spPr bwMode="auto">
        <a:xfrm>
          <a:off x="7696200" y="514350"/>
          <a:ext cx="3333749" cy="22860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（注）新規事業所等は、下表のうち３か月分の欄を使用して計算してください。</a:t>
          </a: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0" name="Line 9">
          <a:extLst>
            <a:ext uri="{FF2B5EF4-FFF2-40B4-BE49-F238E27FC236}">
              <a16:creationId xmlns:a16="http://schemas.microsoft.com/office/drawing/2014/main" id="{00000000-0008-0000-0900-00000A000000}"/>
            </a:ext>
          </a:extLst>
        </xdr:cNvPr>
        <xdr:cNvSpPr>
          <a:spLocks noChangeShapeType="1"/>
        </xdr:cNvSpPr>
      </xdr:nvSpPr>
      <xdr:spPr bwMode="auto">
        <a:xfrm>
          <a:off x="8943975" y="329565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3" name="Line 12">
          <a:extLst>
            <a:ext uri="{FF2B5EF4-FFF2-40B4-BE49-F238E27FC236}">
              <a16:creationId xmlns:a16="http://schemas.microsoft.com/office/drawing/2014/main" id="{00000000-0008-0000-0900-00000D000000}"/>
            </a:ext>
          </a:extLst>
        </xdr:cNvPr>
        <xdr:cNvSpPr>
          <a:spLocks noChangeShapeType="1"/>
        </xdr:cNvSpPr>
      </xdr:nvSpPr>
      <xdr:spPr bwMode="auto">
        <a:xfrm>
          <a:off x="10306050" y="329565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6" name="Line 15">
          <a:extLst>
            <a:ext uri="{FF2B5EF4-FFF2-40B4-BE49-F238E27FC236}">
              <a16:creationId xmlns:a16="http://schemas.microsoft.com/office/drawing/2014/main" id="{00000000-0008-0000-0900-000010000000}"/>
            </a:ext>
          </a:extLst>
        </xdr:cNvPr>
        <xdr:cNvSpPr>
          <a:spLocks noChangeShapeType="1"/>
        </xdr:cNvSpPr>
      </xdr:nvSpPr>
      <xdr:spPr bwMode="auto">
        <a:xfrm>
          <a:off x="8943975" y="329565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9" name="Line 18">
          <a:extLst>
            <a:ext uri="{FF2B5EF4-FFF2-40B4-BE49-F238E27FC236}">
              <a16:creationId xmlns:a16="http://schemas.microsoft.com/office/drawing/2014/main" id="{00000000-0008-0000-0900-000013000000}"/>
            </a:ext>
          </a:extLst>
        </xdr:cNvPr>
        <xdr:cNvSpPr>
          <a:spLocks noChangeShapeType="1"/>
        </xdr:cNvSpPr>
      </xdr:nvSpPr>
      <xdr:spPr bwMode="auto">
        <a:xfrm>
          <a:off x="10306050" y="329565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171450</xdr:colOff>
      <xdr:row>31</xdr:row>
      <xdr:rowOff>66675</xdr:rowOff>
    </xdr:from>
    <xdr:to>
      <xdr:col>13</xdr:col>
      <xdr:colOff>352425</xdr:colOff>
      <xdr:row>32</xdr:row>
      <xdr:rowOff>152400</xdr:rowOff>
    </xdr:to>
    <xdr:sp macro="" textlink="">
      <xdr:nvSpPr>
        <xdr:cNvPr id="22" name="AutoShape 21">
          <a:extLst>
            <a:ext uri="{FF2B5EF4-FFF2-40B4-BE49-F238E27FC236}">
              <a16:creationId xmlns:a16="http://schemas.microsoft.com/office/drawing/2014/main" id="{00000000-0008-0000-0900-000016000000}"/>
            </a:ext>
          </a:extLst>
        </xdr:cNvPr>
        <xdr:cNvSpPr>
          <a:spLocks noChangeArrowheads="1"/>
        </xdr:cNvSpPr>
      </xdr:nvSpPr>
      <xdr:spPr bwMode="auto">
        <a:xfrm>
          <a:off x="9086850" y="5381625"/>
          <a:ext cx="180975" cy="257175"/>
        </a:xfrm>
        <a:prstGeom prst="downArrow">
          <a:avLst>
            <a:gd name="adj1" fmla="val 50000"/>
            <a:gd name="adj2" fmla="val 4078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6"/>
  <dimension ref="B1:AC38"/>
  <sheetViews>
    <sheetView tabSelected="1" view="pageBreakPreview" zoomScaleNormal="100" zoomScaleSheetLayoutView="100" workbookViewId="0"/>
  </sheetViews>
  <sheetFormatPr defaultColWidth="3.5" defaultRowHeight="13.5" x14ac:dyDescent="0.15"/>
  <cols>
    <col min="1" max="1" width="3.5" style="86" customWidth="1"/>
    <col min="2" max="2" width="3" style="298" customWidth="1"/>
    <col min="3" max="7" width="3.5" style="86" customWidth="1"/>
    <col min="8" max="8" width="2.5" style="86" customWidth="1"/>
    <col min="9" max="16384" width="3.5" style="86"/>
  </cols>
  <sheetData>
    <row r="1" spans="2:29" s="51" customFormat="1" x14ac:dyDescent="0.15"/>
    <row r="2" spans="2:29" s="51" customFormat="1" x14ac:dyDescent="0.15">
      <c r="B2" s="51" t="s">
        <v>394</v>
      </c>
      <c r="V2" s="90"/>
      <c r="W2" s="90"/>
      <c r="X2" s="90"/>
      <c r="Y2" s="90"/>
      <c r="Z2" s="90"/>
      <c r="AA2" s="301" t="s">
        <v>393</v>
      </c>
    </row>
    <row r="3" spans="2:29" s="51" customFormat="1" x14ac:dyDescent="0.15"/>
    <row r="4" spans="2:29" s="51" customFormat="1" x14ac:dyDescent="0.15">
      <c r="B4" s="548" t="s">
        <v>392</v>
      </c>
      <c r="C4" s="548"/>
      <c r="D4" s="548"/>
      <c r="E4" s="548"/>
      <c r="F4" s="548"/>
      <c r="G4" s="548"/>
      <c r="H4" s="548"/>
      <c r="I4" s="548"/>
      <c r="J4" s="548"/>
      <c r="K4" s="548"/>
      <c r="L4" s="548"/>
      <c r="M4" s="548"/>
      <c r="N4" s="548"/>
      <c r="O4" s="548"/>
      <c r="P4" s="548"/>
      <c r="Q4" s="548"/>
      <c r="R4" s="548"/>
      <c r="S4" s="548"/>
      <c r="T4" s="548"/>
      <c r="U4" s="548"/>
      <c r="V4" s="548"/>
      <c r="W4" s="548"/>
      <c r="X4" s="548"/>
      <c r="Y4" s="548"/>
      <c r="Z4" s="548"/>
      <c r="AA4" s="548"/>
    </row>
    <row r="5" spans="2:29" s="51" customFormat="1" x14ac:dyDescent="0.15"/>
    <row r="6" spans="2:29" s="51" customFormat="1" ht="19.5" customHeight="1" x14ac:dyDescent="0.15">
      <c r="B6" s="549" t="s">
        <v>66</v>
      </c>
      <c r="C6" s="549"/>
      <c r="D6" s="549"/>
      <c r="E6" s="549"/>
      <c r="F6" s="549"/>
      <c r="G6" s="295"/>
      <c r="H6" s="296"/>
      <c r="I6" s="296"/>
      <c r="J6" s="296"/>
      <c r="K6" s="296"/>
      <c r="L6" s="296"/>
      <c r="M6" s="296"/>
      <c r="N6" s="542"/>
      <c r="O6" s="542"/>
      <c r="P6" s="542"/>
      <c r="Q6" s="542"/>
      <c r="R6" s="542"/>
      <c r="S6" s="542"/>
      <c r="T6" s="542"/>
      <c r="U6" s="542"/>
      <c r="V6" s="542"/>
      <c r="W6" s="542"/>
      <c r="X6" s="542"/>
      <c r="Y6" s="542"/>
      <c r="Z6" s="542"/>
      <c r="AA6" s="543"/>
    </row>
    <row r="7" spans="2:29" s="51" customFormat="1" ht="19.5" customHeight="1" x14ac:dyDescent="0.15">
      <c r="B7" s="541" t="s">
        <v>67</v>
      </c>
      <c r="C7" s="542"/>
      <c r="D7" s="542"/>
      <c r="E7" s="542"/>
      <c r="F7" s="543"/>
      <c r="G7" s="550" t="s">
        <v>135</v>
      </c>
      <c r="H7" s="551"/>
      <c r="I7" s="551"/>
      <c r="J7" s="551"/>
      <c r="K7" s="551"/>
      <c r="L7" s="551"/>
      <c r="M7" s="551"/>
      <c r="N7" s="551"/>
      <c r="O7" s="551"/>
      <c r="P7" s="551"/>
      <c r="Q7" s="551"/>
      <c r="R7" s="551"/>
      <c r="S7" s="551"/>
      <c r="T7" s="551"/>
      <c r="U7" s="551"/>
      <c r="V7" s="551"/>
      <c r="W7" s="551"/>
      <c r="X7" s="551"/>
      <c r="Y7" s="551"/>
      <c r="Z7" s="551"/>
      <c r="AA7" s="552"/>
    </row>
    <row r="8" spans="2:29" ht="31.5" customHeight="1" x14ac:dyDescent="0.15">
      <c r="B8" s="541" t="s">
        <v>75</v>
      </c>
      <c r="C8" s="542"/>
      <c r="D8" s="542"/>
      <c r="E8" s="542"/>
      <c r="F8" s="543"/>
      <c r="G8" s="553" t="s">
        <v>204</v>
      </c>
      <c r="H8" s="544"/>
      <c r="I8" s="544"/>
      <c r="J8" s="544"/>
      <c r="K8" s="544"/>
      <c r="L8" s="544"/>
      <c r="M8" s="544"/>
      <c r="N8" s="544"/>
      <c r="O8" s="544"/>
      <c r="P8" s="554" t="s">
        <v>205</v>
      </c>
      <c r="Q8" s="555"/>
      <c r="R8" s="555"/>
      <c r="S8" s="555"/>
      <c r="T8" s="555"/>
      <c r="U8" s="555"/>
      <c r="V8" s="555"/>
      <c r="W8" s="555"/>
      <c r="X8" s="555"/>
      <c r="Y8" s="555"/>
      <c r="Z8" s="555"/>
      <c r="AA8" s="556"/>
    </row>
    <row r="9" spans="2:29" s="51" customFormat="1" x14ac:dyDescent="0.15"/>
    <row r="10" spans="2:29" s="51" customFormat="1" x14ac:dyDescent="0.15">
      <c r="B10" s="287"/>
      <c r="C10" s="286"/>
      <c r="D10" s="286"/>
      <c r="E10" s="286"/>
      <c r="F10" s="286"/>
      <c r="G10" s="286"/>
      <c r="H10" s="286"/>
      <c r="I10" s="286"/>
      <c r="J10" s="286"/>
      <c r="K10" s="286"/>
      <c r="L10" s="286"/>
      <c r="M10" s="286"/>
      <c r="N10" s="286"/>
      <c r="O10" s="286"/>
      <c r="P10" s="286"/>
      <c r="Q10" s="286"/>
      <c r="R10" s="286"/>
      <c r="S10" s="286"/>
      <c r="T10" s="286"/>
      <c r="U10" s="286"/>
      <c r="V10" s="286"/>
      <c r="W10" s="286"/>
      <c r="X10" s="286"/>
      <c r="Y10" s="286"/>
      <c r="Z10" s="286"/>
      <c r="AA10" s="285"/>
    </row>
    <row r="11" spans="2:29" s="51" customFormat="1" ht="19.5" customHeight="1" x14ac:dyDescent="0.15">
      <c r="B11" s="62"/>
      <c r="C11" s="63" t="s">
        <v>391</v>
      </c>
      <c r="D11" s="294"/>
      <c r="E11" s="294"/>
      <c r="F11" s="294"/>
      <c r="G11" s="294"/>
      <c r="H11" s="294"/>
      <c r="I11" s="294"/>
      <c r="J11" s="294"/>
      <c r="K11" s="294"/>
      <c r="L11" s="294"/>
      <c r="M11" s="294"/>
      <c r="N11" s="294"/>
      <c r="O11" s="294"/>
      <c r="P11" s="63"/>
      <c r="Q11" s="63"/>
      <c r="R11" s="63"/>
      <c r="S11" s="63"/>
      <c r="T11" s="63"/>
      <c r="U11" s="63"/>
      <c r="V11" s="63"/>
      <c r="W11" s="63"/>
      <c r="X11" s="63"/>
      <c r="Y11" s="547" t="s">
        <v>136</v>
      </c>
      <c r="Z11" s="547"/>
      <c r="AA11" s="64"/>
      <c r="AB11" s="63"/>
      <c r="AC11" s="63"/>
    </row>
    <row r="12" spans="2:29" s="51" customFormat="1" x14ac:dyDescent="0.15">
      <c r="B12" s="62"/>
      <c r="C12" s="63"/>
      <c r="D12" s="294"/>
      <c r="E12" s="294"/>
      <c r="F12" s="294"/>
      <c r="G12" s="294"/>
      <c r="H12" s="294"/>
      <c r="I12" s="294"/>
      <c r="J12" s="294"/>
      <c r="K12" s="294"/>
      <c r="L12" s="294"/>
      <c r="M12" s="294"/>
      <c r="N12" s="294"/>
      <c r="O12" s="294"/>
      <c r="P12" s="63"/>
      <c r="Q12" s="63"/>
      <c r="R12" s="63"/>
      <c r="S12" s="63"/>
      <c r="T12" s="63"/>
      <c r="U12" s="63"/>
      <c r="V12" s="63"/>
      <c r="W12" s="63"/>
      <c r="X12" s="63"/>
      <c r="Y12" s="297"/>
      <c r="Z12" s="297"/>
      <c r="AA12" s="64"/>
      <c r="AB12" s="63"/>
      <c r="AC12" s="63"/>
    </row>
    <row r="13" spans="2:29" s="51" customFormat="1" ht="19.5" customHeight="1" x14ac:dyDescent="0.15">
      <c r="B13" s="62"/>
      <c r="C13" s="63" t="s">
        <v>390</v>
      </c>
      <c r="D13" s="294"/>
      <c r="E13" s="294"/>
      <c r="F13" s="294"/>
      <c r="G13" s="294"/>
      <c r="H13" s="294"/>
      <c r="I13" s="294"/>
      <c r="J13" s="294"/>
      <c r="K13" s="294"/>
      <c r="L13" s="294"/>
      <c r="M13" s="294"/>
      <c r="N13" s="294"/>
      <c r="O13" s="294"/>
      <c r="P13" s="63"/>
      <c r="Q13" s="63"/>
      <c r="R13" s="63"/>
      <c r="S13" s="63"/>
      <c r="T13" s="63"/>
      <c r="U13" s="63"/>
      <c r="V13" s="63"/>
      <c r="W13" s="63"/>
      <c r="X13" s="63"/>
      <c r="Y13" s="547" t="s">
        <v>136</v>
      </c>
      <c r="Z13" s="547"/>
      <c r="AA13" s="64"/>
      <c r="AB13" s="63"/>
      <c r="AC13" s="63"/>
    </row>
    <row r="14" spans="2:29" s="51" customFormat="1" x14ac:dyDescent="0.15">
      <c r="B14" s="62"/>
      <c r="C14" s="63"/>
      <c r="D14" s="63"/>
      <c r="E14" s="63"/>
      <c r="F14" s="63"/>
      <c r="G14" s="63"/>
      <c r="H14" s="63"/>
      <c r="I14" s="63"/>
      <c r="J14" s="63"/>
      <c r="K14" s="63"/>
      <c r="L14" s="294"/>
      <c r="M14" s="63"/>
      <c r="N14" s="63"/>
      <c r="O14" s="63"/>
      <c r="P14" s="63"/>
      <c r="Q14" s="294"/>
      <c r="R14" s="63"/>
      <c r="S14" s="63"/>
      <c r="T14" s="63"/>
      <c r="U14" s="63"/>
      <c r="V14" s="63"/>
      <c r="W14" s="294"/>
      <c r="X14" s="63"/>
      <c r="Y14" s="63"/>
      <c r="Z14" s="63"/>
      <c r="AA14" s="64"/>
    </row>
    <row r="15" spans="2:29" s="51" customFormat="1" x14ac:dyDescent="0.15">
      <c r="B15" s="62"/>
      <c r="C15" s="63" t="s">
        <v>389</v>
      </c>
      <c r="D15" s="63"/>
      <c r="E15" s="63"/>
      <c r="F15" s="63"/>
      <c r="G15" s="63"/>
      <c r="H15" s="63"/>
      <c r="I15" s="63"/>
      <c r="J15" s="63"/>
      <c r="K15" s="63"/>
      <c r="L15" s="63"/>
      <c r="N15" s="63"/>
      <c r="O15" s="63"/>
      <c r="P15" s="63"/>
      <c r="Q15" s="63"/>
      <c r="R15" s="63"/>
      <c r="S15" s="63"/>
      <c r="T15" s="63"/>
      <c r="U15" s="63"/>
      <c r="V15" s="63"/>
      <c r="W15" s="63"/>
      <c r="X15" s="63"/>
      <c r="Y15" s="63"/>
      <c r="Z15" s="63"/>
      <c r="AA15" s="64"/>
    </row>
    <row r="16" spans="2:29" s="51" customFormat="1" ht="6.75" customHeight="1" x14ac:dyDescent="0.15">
      <c r="B16" s="62"/>
      <c r="C16" s="63"/>
      <c r="D16" s="63"/>
      <c r="E16" s="63"/>
      <c r="F16" s="63"/>
      <c r="G16" s="63"/>
      <c r="H16" s="63"/>
      <c r="I16" s="63"/>
      <c r="J16" s="63"/>
      <c r="K16" s="63"/>
      <c r="L16" s="63"/>
      <c r="N16" s="63"/>
      <c r="O16" s="63"/>
      <c r="P16" s="63"/>
      <c r="Q16" s="63"/>
      <c r="R16" s="63"/>
      <c r="S16" s="63"/>
      <c r="T16" s="63"/>
      <c r="U16" s="63"/>
      <c r="V16" s="63"/>
      <c r="W16" s="63"/>
      <c r="X16" s="63"/>
      <c r="Y16" s="63"/>
      <c r="Z16" s="63"/>
      <c r="AA16" s="64"/>
    </row>
    <row r="17" spans="2:29" s="51" customFormat="1" ht="23.25" customHeight="1" x14ac:dyDescent="0.15">
      <c r="B17" s="62" t="s">
        <v>210</v>
      </c>
      <c r="C17" s="541" t="s">
        <v>211</v>
      </c>
      <c r="D17" s="542"/>
      <c r="E17" s="542"/>
      <c r="F17" s="542"/>
      <c r="G17" s="542"/>
      <c r="H17" s="543"/>
      <c r="I17" s="544"/>
      <c r="J17" s="544"/>
      <c r="K17" s="544"/>
      <c r="L17" s="544"/>
      <c r="M17" s="544"/>
      <c r="N17" s="544"/>
      <c r="O17" s="544"/>
      <c r="P17" s="544"/>
      <c r="Q17" s="544"/>
      <c r="R17" s="544"/>
      <c r="S17" s="544"/>
      <c r="T17" s="544"/>
      <c r="U17" s="544"/>
      <c r="V17" s="544"/>
      <c r="W17" s="544"/>
      <c r="X17" s="544"/>
      <c r="Y17" s="544"/>
      <c r="Z17" s="545"/>
      <c r="AA17" s="64"/>
    </row>
    <row r="18" spans="2:29" s="51" customFormat="1" ht="23.25" customHeight="1" x14ac:dyDescent="0.15">
      <c r="B18" s="62" t="s">
        <v>210</v>
      </c>
      <c r="C18" s="541" t="s">
        <v>212</v>
      </c>
      <c r="D18" s="542"/>
      <c r="E18" s="542"/>
      <c r="F18" s="542"/>
      <c r="G18" s="542"/>
      <c r="H18" s="543"/>
      <c r="I18" s="544"/>
      <c r="J18" s="544"/>
      <c r="K18" s="544"/>
      <c r="L18" s="544"/>
      <c r="M18" s="544"/>
      <c r="N18" s="544"/>
      <c r="O18" s="544"/>
      <c r="P18" s="544"/>
      <c r="Q18" s="544"/>
      <c r="R18" s="544"/>
      <c r="S18" s="544"/>
      <c r="T18" s="544"/>
      <c r="U18" s="544"/>
      <c r="V18" s="544"/>
      <c r="W18" s="544"/>
      <c r="X18" s="544"/>
      <c r="Y18" s="544"/>
      <c r="Z18" s="545"/>
      <c r="AA18" s="64"/>
    </row>
    <row r="19" spans="2:29" s="51" customFormat="1" ht="23.25" customHeight="1" x14ac:dyDescent="0.15">
      <c r="B19" s="62" t="s">
        <v>210</v>
      </c>
      <c r="C19" s="541" t="s">
        <v>213</v>
      </c>
      <c r="D19" s="542"/>
      <c r="E19" s="542"/>
      <c r="F19" s="542"/>
      <c r="G19" s="542"/>
      <c r="H19" s="543"/>
      <c r="I19" s="544"/>
      <c r="J19" s="544"/>
      <c r="K19" s="544"/>
      <c r="L19" s="544"/>
      <c r="M19" s="544"/>
      <c r="N19" s="544"/>
      <c r="O19" s="544"/>
      <c r="P19" s="544"/>
      <c r="Q19" s="544"/>
      <c r="R19" s="544"/>
      <c r="S19" s="544"/>
      <c r="T19" s="544"/>
      <c r="U19" s="544"/>
      <c r="V19" s="544"/>
      <c r="W19" s="544"/>
      <c r="X19" s="544"/>
      <c r="Y19" s="544"/>
      <c r="Z19" s="545"/>
      <c r="AA19" s="64"/>
    </row>
    <row r="20" spans="2:29" s="51" customFormat="1" x14ac:dyDescent="0.15">
      <c r="B20" s="62"/>
      <c r="C20" s="294"/>
      <c r="D20" s="294"/>
      <c r="E20" s="294"/>
      <c r="F20" s="294"/>
      <c r="G20" s="294"/>
      <c r="H20" s="294"/>
      <c r="I20" s="299"/>
      <c r="J20" s="299"/>
      <c r="K20" s="299"/>
      <c r="L20" s="299"/>
      <c r="M20" s="299"/>
      <c r="N20" s="299"/>
      <c r="O20" s="299"/>
      <c r="P20" s="299"/>
      <c r="Q20" s="299"/>
      <c r="R20" s="299"/>
      <c r="S20" s="299"/>
      <c r="T20" s="299"/>
      <c r="U20" s="299"/>
      <c r="V20" s="299"/>
      <c r="W20" s="299"/>
      <c r="X20" s="299"/>
      <c r="Y20" s="299"/>
      <c r="Z20" s="299"/>
      <c r="AA20" s="64"/>
    </row>
    <row r="21" spans="2:29" s="51" customFormat="1" ht="27" customHeight="1" x14ac:dyDescent="0.15">
      <c r="B21" s="62"/>
      <c r="C21" s="546" t="s">
        <v>388</v>
      </c>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64"/>
      <c r="AB21" s="63"/>
      <c r="AC21" s="63"/>
    </row>
    <row r="22" spans="2:29" s="51" customFormat="1" ht="6" customHeight="1" x14ac:dyDescent="0.15">
      <c r="B22" s="62"/>
      <c r="C22" s="294"/>
      <c r="D22" s="294"/>
      <c r="E22" s="294"/>
      <c r="F22" s="294"/>
      <c r="G22" s="294"/>
      <c r="H22" s="294"/>
      <c r="I22" s="294"/>
      <c r="J22" s="294"/>
      <c r="K22" s="294"/>
      <c r="L22" s="294"/>
      <c r="M22" s="294"/>
      <c r="N22" s="294"/>
      <c r="O22" s="294"/>
      <c r="P22" s="63"/>
      <c r="Q22" s="63"/>
      <c r="R22" s="63"/>
      <c r="S22" s="63"/>
      <c r="T22" s="63"/>
      <c r="U22" s="63"/>
      <c r="V22" s="63"/>
      <c r="W22" s="63"/>
      <c r="X22" s="63"/>
      <c r="Y22" s="63"/>
      <c r="Z22" s="63"/>
      <c r="AA22" s="64"/>
      <c r="AB22" s="63"/>
      <c r="AC22" s="63"/>
    </row>
    <row r="23" spans="2:29" s="51" customFormat="1" ht="19.5" customHeight="1" x14ac:dyDescent="0.15">
      <c r="B23" s="62"/>
      <c r="C23" s="63"/>
      <c r="D23" s="63" t="s">
        <v>387</v>
      </c>
      <c r="E23" s="294"/>
      <c r="F23" s="294"/>
      <c r="G23" s="294"/>
      <c r="H23" s="294"/>
      <c r="I23" s="294"/>
      <c r="J23" s="294"/>
      <c r="K23" s="294"/>
      <c r="L23" s="294"/>
      <c r="M23" s="294"/>
      <c r="N23" s="294"/>
      <c r="O23" s="294"/>
      <c r="P23" s="63"/>
      <c r="Q23" s="63"/>
      <c r="R23" s="63"/>
      <c r="S23" s="63"/>
      <c r="T23" s="63"/>
      <c r="U23" s="63"/>
      <c r="V23" s="63"/>
      <c r="W23" s="63"/>
      <c r="X23" s="63"/>
      <c r="Y23" s="547" t="s">
        <v>136</v>
      </c>
      <c r="Z23" s="547"/>
      <c r="AA23" s="64"/>
      <c r="AB23" s="63"/>
      <c r="AC23" s="63"/>
    </row>
    <row r="24" spans="2:29" s="51" customFormat="1" ht="6.75" customHeight="1" x14ac:dyDescent="0.15">
      <c r="B24" s="62"/>
      <c r="C24" s="63"/>
      <c r="D24" s="63"/>
      <c r="E24" s="63"/>
      <c r="F24" s="63"/>
      <c r="G24" s="63"/>
      <c r="H24" s="63"/>
      <c r="I24" s="63"/>
      <c r="J24" s="63"/>
      <c r="K24" s="63"/>
      <c r="L24" s="63"/>
      <c r="N24" s="63"/>
      <c r="O24" s="63"/>
      <c r="P24" s="63"/>
      <c r="Q24" s="63"/>
      <c r="R24" s="63"/>
      <c r="S24" s="63"/>
      <c r="T24" s="63"/>
      <c r="U24" s="63"/>
      <c r="V24" s="63"/>
      <c r="W24" s="63"/>
      <c r="X24" s="63"/>
      <c r="Y24" s="63"/>
      <c r="Z24" s="63"/>
      <c r="AA24" s="64"/>
    </row>
    <row r="25" spans="2:29" s="378" customFormat="1" ht="18" customHeight="1" x14ac:dyDescent="0.15">
      <c r="B25" s="293"/>
      <c r="C25" s="299"/>
      <c r="D25" s="299" t="s">
        <v>386</v>
      </c>
      <c r="E25" s="299"/>
      <c r="F25" s="299"/>
      <c r="G25" s="299"/>
      <c r="H25" s="299"/>
      <c r="I25" s="299"/>
      <c r="J25" s="299"/>
      <c r="K25" s="299"/>
      <c r="L25" s="299"/>
      <c r="M25" s="299"/>
      <c r="N25" s="299"/>
      <c r="O25" s="299"/>
      <c r="P25" s="299"/>
      <c r="Q25" s="299"/>
      <c r="R25" s="299"/>
      <c r="S25" s="299"/>
      <c r="T25" s="299"/>
      <c r="U25" s="299"/>
      <c r="V25" s="299"/>
      <c r="W25" s="299"/>
      <c r="X25" s="299"/>
      <c r="Y25" s="547" t="s">
        <v>136</v>
      </c>
      <c r="Z25" s="547"/>
      <c r="AA25" s="300"/>
    </row>
    <row r="26" spans="2:29" s="51" customFormat="1" ht="6.75" customHeight="1" x14ac:dyDescent="0.15">
      <c r="B26" s="62"/>
      <c r="C26" s="63"/>
      <c r="D26" s="63"/>
      <c r="E26" s="63"/>
      <c r="F26" s="63"/>
      <c r="G26" s="63"/>
      <c r="H26" s="63"/>
      <c r="I26" s="63"/>
      <c r="J26" s="63"/>
      <c r="K26" s="63"/>
      <c r="L26" s="63"/>
      <c r="N26" s="63"/>
      <c r="O26" s="63"/>
      <c r="P26" s="63"/>
      <c r="Q26" s="63"/>
      <c r="R26" s="63"/>
      <c r="S26" s="63"/>
      <c r="T26" s="63"/>
      <c r="U26" s="63"/>
      <c r="V26" s="63"/>
      <c r="W26" s="63"/>
      <c r="X26" s="63"/>
      <c r="Y26" s="63"/>
      <c r="Z26" s="63"/>
      <c r="AA26" s="64"/>
    </row>
    <row r="27" spans="2:29" s="378" customFormat="1" ht="18" customHeight="1" x14ac:dyDescent="0.15">
      <c r="B27" s="293"/>
      <c r="C27" s="299"/>
      <c r="D27" s="299" t="s">
        <v>385</v>
      </c>
      <c r="E27" s="299"/>
      <c r="F27" s="299"/>
      <c r="G27" s="299"/>
      <c r="H27" s="299"/>
      <c r="I27" s="299"/>
      <c r="J27" s="299"/>
      <c r="K27" s="299"/>
      <c r="L27" s="299"/>
      <c r="M27" s="299"/>
      <c r="N27" s="299"/>
      <c r="O27" s="299"/>
      <c r="P27" s="299"/>
      <c r="Q27" s="299"/>
      <c r="R27" s="299"/>
      <c r="S27" s="299"/>
      <c r="T27" s="299"/>
      <c r="U27" s="299"/>
      <c r="V27" s="299"/>
      <c r="W27" s="299"/>
      <c r="X27" s="299"/>
      <c r="Y27" s="547" t="s">
        <v>136</v>
      </c>
      <c r="Z27" s="547"/>
      <c r="AA27" s="300"/>
    </row>
    <row r="28" spans="2:29" s="51" customFormat="1" ht="6.75" customHeight="1" x14ac:dyDescent="0.15">
      <c r="B28" s="62"/>
      <c r="C28" s="63"/>
      <c r="D28" s="63"/>
      <c r="E28" s="63"/>
      <c r="F28" s="63"/>
      <c r="G28" s="63"/>
      <c r="H28" s="63"/>
      <c r="I28" s="63"/>
      <c r="J28" s="63"/>
      <c r="K28" s="63"/>
      <c r="L28" s="63"/>
      <c r="N28" s="63"/>
      <c r="O28" s="63"/>
      <c r="P28" s="63"/>
      <c r="Q28" s="63"/>
      <c r="R28" s="63"/>
      <c r="S28" s="63"/>
      <c r="T28" s="63"/>
      <c r="U28" s="63"/>
      <c r="V28" s="63"/>
      <c r="W28" s="63"/>
      <c r="X28" s="63"/>
      <c r="Y28" s="63"/>
      <c r="Z28" s="63"/>
      <c r="AA28" s="64"/>
    </row>
    <row r="29" spans="2:29" s="378" customFormat="1" ht="18" customHeight="1" x14ac:dyDescent="0.15">
      <c r="B29" s="293"/>
      <c r="C29" s="299"/>
      <c r="D29" s="299" t="s">
        <v>384</v>
      </c>
      <c r="E29" s="299"/>
      <c r="F29" s="299"/>
      <c r="G29" s="299"/>
      <c r="H29" s="299"/>
      <c r="I29" s="299"/>
      <c r="J29" s="299"/>
      <c r="K29" s="299"/>
      <c r="L29" s="299"/>
      <c r="M29" s="299"/>
      <c r="N29" s="299"/>
      <c r="O29" s="299"/>
      <c r="P29" s="299"/>
      <c r="Q29" s="299"/>
      <c r="R29" s="299"/>
      <c r="S29" s="299"/>
      <c r="T29" s="299"/>
      <c r="U29" s="299"/>
      <c r="V29" s="299"/>
      <c r="W29" s="299"/>
      <c r="X29" s="299"/>
      <c r="Y29" s="547" t="s">
        <v>136</v>
      </c>
      <c r="Z29" s="547"/>
      <c r="AA29" s="300"/>
    </row>
    <row r="30" spans="2:29" s="51" customFormat="1" ht="6.75" customHeight="1" x14ac:dyDescent="0.15">
      <c r="B30" s="62"/>
      <c r="C30" s="63"/>
      <c r="D30" s="63"/>
      <c r="E30" s="63"/>
      <c r="F30" s="63"/>
      <c r="G30" s="63"/>
      <c r="H30" s="63"/>
      <c r="I30" s="63"/>
      <c r="J30" s="63"/>
      <c r="K30" s="63"/>
      <c r="L30" s="63"/>
      <c r="N30" s="63"/>
      <c r="O30" s="63"/>
      <c r="P30" s="63"/>
      <c r="Q30" s="63"/>
      <c r="R30" s="63"/>
      <c r="S30" s="63"/>
      <c r="T30" s="63"/>
      <c r="U30" s="63"/>
      <c r="V30" s="63"/>
      <c r="W30" s="63"/>
      <c r="X30" s="63"/>
      <c r="Y30" s="63"/>
      <c r="Z30" s="63"/>
      <c r="AA30" s="64"/>
    </row>
    <row r="31" spans="2:29" s="378" customFormat="1" ht="18" customHeight="1" x14ac:dyDescent="0.15">
      <c r="B31" s="293"/>
      <c r="C31" s="299"/>
      <c r="D31" s="299" t="s">
        <v>383</v>
      </c>
      <c r="E31" s="299"/>
      <c r="F31" s="299"/>
      <c r="G31" s="299"/>
      <c r="H31" s="299"/>
      <c r="I31" s="299"/>
      <c r="J31" s="299"/>
      <c r="K31" s="299"/>
      <c r="L31" s="299"/>
      <c r="M31" s="299"/>
      <c r="N31" s="299"/>
      <c r="O31" s="299"/>
      <c r="P31" s="299"/>
      <c r="Q31" s="299"/>
      <c r="R31" s="299"/>
      <c r="S31" s="299"/>
      <c r="T31" s="299"/>
      <c r="U31" s="299"/>
      <c r="V31" s="299"/>
      <c r="W31" s="299"/>
      <c r="X31" s="299"/>
      <c r="Y31" s="547" t="s">
        <v>136</v>
      </c>
      <c r="Z31" s="547"/>
      <c r="AA31" s="300"/>
    </row>
    <row r="32" spans="2:29" s="51" customFormat="1" ht="6.75" customHeight="1" x14ac:dyDescent="0.15">
      <c r="B32" s="62"/>
      <c r="C32" s="63"/>
      <c r="D32" s="63"/>
      <c r="E32" s="63"/>
      <c r="F32" s="63"/>
      <c r="G32" s="63"/>
      <c r="H32" s="63"/>
      <c r="I32" s="63"/>
      <c r="J32" s="63"/>
      <c r="K32" s="63"/>
      <c r="L32" s="63"/>
      <c r="N32" s="63"/>
      <c r="O32" s="63"/>
      <c r="P32" s="63"/>
      <c r="Q32" s="63"/>
      <c r="R32" s="63"/>
      <c r="S32" s="63"/>
      <c r="T32" s="63"/>
      <c r="U32" s="63"/>
      <c r="V32" s="63"/>
      <c r="W32" s="63"/>
      <c r="X32" s="63"/>
      <c r="Y32" s="63"/>
      <c r="Z32" s="63"/>
      <c r="AA32" s="64"/>
    </row>
    <row r="33" spans="2:27" ht="18" customHeight="1" x14ac:dyDescent="0.15">
      <c r="B33" s="74"/>
      <c r="C33" s="252"/>
      <c r="D33" s="299" t="s">
        <v>382</v>
      </c>
      <c r="E33" s="252"/>
      <c r="F33" s="252"/>
      <c r="G33" s="252"/>
      <c r="H33" s="252"/>
      <c r="I33" s="252"/>
      <c r="J33" s="252"/>
      <c r="K33" s="252"/>
      <c r="L33" s="252"/>
      <c r="M33" s="252"/>
      <c r="N33" s="252"/>
      <c r="O33" s="252"/>
      <c r="P33" s="252"/>
      <c r="Q33" s="252"/>
      <c r="R33" s="252"/>
      <c r="S33" s="252"/>
      <c r="T33" s="252"/>
      <c r="U33" s="252"/>
      <c r="V33" s="252"/>
      <c r="W33" s="252"/>
      <c r="X33" s="252"/>
      <c r="Y33" s="547" t="s">
        <v>136</v>
      </c>
      <c r="Z33" s="547"/>
      <c r="AA33" s="253"/>
    </row>
    <row r="34" spans="2:27" x14ac:dyDescent="0.15">
      <c r="B34" s="74"/>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3"/>
    </row>
    <row r="35" spans="2:27" ht="27" customHeight="1" x14ac:dyDescent="0.15">
      <c r="B35" s="244"/>
      <c r="C35" s="539" t="s">
        <v>381</v>
      </c>
      <c r="D35" s="539"/>
      <c r="E35" s="539"/>
      <c r="F35" s="539"/>
      <c r="G35" s="539"/>
      <c r="H35" s="539"/>
      <c r="I35" s="539"/>
      <c r="J35" s="539"/>
      <c r="K35" s="539"/>
      <c r="L35" s="539"/>
      <c r="M35" s="539"/>
      <c r="N35" s="539"/>
      <c r="O35" s="539"/>
      <c r="P35" s="539"/>
      <c r="Q35" s="539"/>
      <c r="R35" s="539"/>
      <c r="S35" s="539"/>
      <c r="T35" s="539"/>
      <c r="U35" s="539"/>
      <c r="V35" s="539"/>
      <c r="W35" s="539"/>
      <c r="X35" s="539"/>
      <c r="Y35" s="540" t="s">
        <v>136</v>
      </c>
      <c r="Z35" s="540"/>
      <c r="AA35" s="256"/>
    </row>
    <row r="36" spans="2:27" s="378" customFormat="1" x14ac:dyDescent="0.15">
      <c r="B36" s="379" t="s">
        <v>502</v>
      </c>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row>
    <row r="37" spans="2:27" s="378" customFormat="1" x14ac:dyDescent="0.15">
      <c r="B37" s="379" t="s">
        <v>501</v>
      </c>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row>
    <row r="38" spans="2:27" s="378" customFormat="1" x14ac:dyDescent="0.15">
      <c r="B38" s="379" t="s">
        <v>380</v>
      </c>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row>
  </sheetData>
  <mergeCells count="26">
    <mergeCell ref="C17:H17"/>
    <mergeCell ref="I17:Z17"/>
    <mergeCell ref="B4:AA4"/>
    <mergeCell ref="B6:F6"/>
    <mergeCell ref="N6:Q6"/>
    <mergeCell ref="R6:AA6"/>
    <mergeCell ref="B7:F7"/>
    <mergeCell ref="G7:AA7"/>
    <mergeCell ref="B8:F8"/>
    <mergeCell ref="G8:O8"/>
    <mergeCell ref="P8:AA8"/>
    <mergeCell ref="Y11:Z11"/>
    <mergeCell ref="Y13:Z13"/>
    <mergeCell ref="C35:X35"/>
    <mergeCell ref="Y35:Z35"/>
    <mergeCell ref="C18:H18"/>
    <mergeCell ref="I18:Z18"/>
    <mergeCell ref="C19:H19"/>
    <mergeCell ref="I19:Z19"/>
    <mergeCell ref="C21:Z21"/>
    <mergeCell ref="Y23:Z23"/>
    <mergeCell ref="Y25:Z25"/>
    <mergeCell ref="Y27:Z27"/>
    <mergeCell ref="Y29:Z29"/>
    <mergeCell ref="Y31:Z31"/>
    <mergeCell ref="Y33:Z33"/>
  </mergeCells>
  <phoneticPr fontId="2"/>
  <printOptions horizontalCentered="1"/>
  <pageMargins left="0.70866141732283472" right="0.39370078740157483" top="0.51181102362204722" bottom="0.35433070866141736" header="0.31496062992125984" footer="0.31496062992125984"/>
  <pageSetup paperSize="9" scale="84" orientation="portrait" r:id="rId1"/>
  <headerFooter>
    <oddFooter>&amp;C1－&amp;P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X50"/>
  <sheetViews>
    <sheetView view="pageBreakPreview" zoomScaleNormal="100" zoomScaleSheetLayoutView="100" workbookViewId="0">
      <selection activeCell="R1" sqref="R1"/>
    </sheetView>
  </sheetViews>
  <sheetFormatPr defaultColWidth="9" defaultRowHeight="11.25" x14ac:dyDescent="0.15"/>
  <cols>
    <col min="1" max="1" width="5.875" style="126" customWidth="1"/>
    <col min="2" max="2" width="7.375" style="126" customWidth="1"/>
    <col min="3" max="3" width="5.875" style="126" customWidth="1"/>
    <col min="4" max="4" width="21.875" style="118" customWidth="1"/>
    <col min="5" max="5" width="2.75" style="125" customWidth="1"/>
    <col min="6" max="6" width="9.125" style="124" customWidth="1"/>
    <col min="7" max="7" width="2.375" style="124" customWidth="1"/>
    <col min="8" max="8" width="8" style="123" customWidth="1"/>
    <col min="9" max="9" width="4.25" style="122" customWidth="1"/>
    <col min="10" max="10" width="2" style="118" customWidth="1"/>
    <col min="11" max="11" width="5" style="119" customWidth="1"/>
    <col min="12" max="12" width="11.75" style="121" customWidth="1"/>
    <col min="13" max="13" width="2.5" style="121" customWidth="1"/>
    <col min="14" max="14" width="8.875" style="120" customWidth="1"/>
    <col min="15" max="15" width="2.5" style="121" customWidth="1"/>
    <col min="16" max="16" width="8.875" style="120" customWidth="1"/>
    <col min="17" max="17" width="6" style="120" customWidth="1"/>
    <col min="18" max="18" width="9.375" style="119" customWidth="1"/>
    <col min="19" max="20" width="9.375" style="118" customWidth="1"/>
    <col min="21" max="258" width="9" style="118"/>
    <col min="259" max="259" width="5.875" style="118" customWidth="1"/>
    <col min="260" max="260" width="19.5" style="118" customWidth="1"/>
    <col min="261" max="261" width="2.75" style="118" customWidth="1"/>
    <col min="262" max="262" width="9.125" style="118" customWidth="1"/>
    <col min="263" max="263" width="2.375" style="118" customWidth="1"/>
    <col min="264" max="264" width="8" style="118" customWidth="1"/>
    <col min="265" max="265" width="4.25" style="118" customWidth="1"/>
    <col min="266" max="266" width="2" style="118" customWidth="1"/>
    <col min="267" max="267" width="5" style="118" customWidth="1"/>
    <col min="268" max="268" width="11.75" style="118" customWidth="1"/>
    <col min="269" max="269" width="2.5" style="118" customWidth="1"/>
    <col min="270" max="270" width="8.875" style="118" customWidth="1"/>
    <col min="271" max="271" width="2.5" style="118" customWidth="1"/>
    <col min="272" max="272" width="8.875" style="118" customWidth="1"/>
    <col min="273" max="273" width="6" style="118" customWidth="1"/>
    <col min="274" max="276" width="9.375" style="118" customWidth="1"/>
    <col min="277" max="514" width="9" style="118"/>
    <col min="515" max="515" width="5.875" style="118" customWidth="1"/>
    <col min="516" max="516" width="19.5" style="118" customWidth="1"/>
    <col min="517" max="517" width="2.75" style="118" customWidth="1"/>
    <col min="518" max="518" width="9.125" style="118" customWidth="1"/>
    <col min="519" max="519" width="2.375" style="118" customWidth="1"/>
    <col min="520" max="520" width="8" style="118" customWidth="1"/>
    <col min="521" max="521" width="4.25" style="118" customWidth="1"/>
    <col min="522" max="522" width="2" style="118" customWidth="1"/>
    <col min="523" max="523" width="5" style="118" customWidth="1"/>
    <col min="524" max="524" width="11.75" style="118" customWidth="1"/>
    <col min="525" max="525" width="2.5" style="118" customWidth="1"/>
    <col min="526" max="526" width="8.875" style="118" customWidth="1"/>
    <col min="527" max="527" width="2.5" style="118" customWidth="1"/>
    <col min="528" max="528" width="8.875" style="118" customWidth="1"/>
    <col min="529" max="529" width="6" style="118" customWidth="1"/>
    <col min="530" max="532" width="9.375" style="118" customWidth="1"/>
    <col min="533" max="770" width="9" style="118"/>
    <col min="771" max="771" width="5.875" style="118" customWidth="1"/>
    <col min="772" max="772" width="19.5" style="118" customWidth="1"/>
    <col min="773" max="773" width="2.75" style="118" customWidth="1"/>
    <col min="774" max="774" width="9.125" style="118" customWidth="1"/>
    <col min="775" max="775" width="2.375" style="118" customWidth="1"/>
    <col min="776" max="776" width="8" style="118" customWidth="1"/>
    <col min="777" max="777" width="4.25" style="118" customWidth="1"/>
    <col min="778" max="778" width="2" style="118" customWidth="1"/>
    <col min="779" max="779" width="5" style="118" customWidth="1"/>
    <col min="780" max="780" width="11.75" style="118" customWidth="1"/>
    <col min="781" max="781" width="2.5" style="118" customWidth="1"/>
    <col min="782" max="782" width="8.875" style="118" customWidth="1"/>
    <col min="783" max="783" width="2.5" style="118" customWidth="1"/>
    <col min="784" max="784" width="8.875" style="118" customWidth="1"/>
    <col min="785" max="785" width="6" style="118" customWidth="1"/>
    <col min="786" max="788" width="9.375" style="118" customWidth="1"/>
    <col min="789" max="1026" width="9" style="118"/>
    <col min="1027" max="1027" width="5.875" style="118" customWidth="1"/>
    <col min="1028" max="1028" width="19.5" style="118" customWidth="1"/>
    <col min="1029" max="1029" width="2.75" style="118" customWidth="1"/>
    <col min="1030" max="1030" width="9.125" style="118" customWidth="1"/>
    <col min="1031" max="1031" width="2.375" style="118" customWidth="1"/>
    <col min="1032" max="1032" width="8" style="118" customWidth="1"/>
    <col min="1033" max="1033" width="4.25" style="118" customWidth="1"/>
    <col min="1034" max="1034" width="2" style="118" customWidth="1"/>
    <col min="1035" max="1035" width="5" style="118" customWidth="1"/>
    <col min="1036" max="1036" width="11.75" style="118" customWidth="1"/>
    <col min="1037" max="1037" width="2.5" style="118" customWidth="1"/>
    <col min="1038" max="1038" width="8.875" style="118" customWidth="1"/>
    <col min="1039" max="1039" width="2.5" style="118" customWidth="1"/>
    <col min="1040" max="1040" width="8.875" style="118" customWidth="1"/>
    <col min="1041" max="1041" width="6" style="118" customWidth="1"/>
    <col min="1042" max="1044" width="9.375" style="118" customWidth="1"/>
    <col min="1045" max="1282" width="9" style="118"/>
    <col min="1283" max="1283" width="5.875" style="118" customWidth="1"/>
    <col min="1284" max="1284" width="19.5" style="118" customWidth="1"/>
    <col min="1285" max="1285" width="2.75" style="118" customWidth="1"/>
    <col min="1286" max="1286" width="9.125" style="118" customWidth="1"/>
    <col min="1287" max="1287" width="2.375" style="118" customWidth="1"/>
    <col min="1288" max="1288" width="8" style="118" customWidth="1"/>
    <col min="1289" max="1289" width="4.25" style="118" customWidth="1"/>
    <col min="1290" max="1290" width="2" style="118" customWidth="1"/>
    <col min="1291" max="1291" width="5" style="118" customWidth="1"/>
    <col min="1292" max="1292" width="11.75" style="118" customWidth="1"/>
    <col min="1293" max="1293" width="2.5" style="118" customWidth="1"/>
    <col min="1294" max="1294" width="8.875" style="118" customWidth="1"/>
    <col min="1295" max="1295" width="2.5" style="118" customWidth="1"/>
    <col min="1296" max="1296" width="8.875" style="118" customWidth="1"/>
    <col min="1297" max="1297" width="6" style="118" customWidth="1"/>
    <col min="1298" max="1300" width="9.375" style="118" customWidth="1"/>
    <col min="1301" max="1538" width="9" style="118"/>
    <col min="1539" max="1539" width="5.875" style="118" customWidth="1"/>
    <col min="1540" max="1540" width="19.5" style="118" customWidth="1"/>
    <col min="1541" max="1541" width="2.75" style="118" customWidth="1"/>
    <col min="1542" max="1542" width="9.125" style="118" customWidth="1"/>
    <col min="1543" max="1543" width="2.375" style="118" customWidth="1"/>
    <col min="1544" max="1544" width="8" style="118" customWidth="1"/>
    <col min="1545" max="1545" width="4.25" style="118" customWidth="1"/>
    <col min="1546" max="1546" width="2" style="118" customWidth="1"/>
    <col min="1547" max="1547" width="5" style="118" customWidth="1"/>
    <col min="1548" max="1548" width="11.75" style="118" customWidth="1"/>
    <col min="1549" max="1549" width="2.5" style="118" customWidth="1"/>
    <col min="1550" max="1550" width="8.875" style="118" customWidth="1"/>
    <col min="1551" max="1551" width="2.5" style="118" customWidth="1"/>
    <col min="1552" max="1552" width="8.875" style="118" customWidth="1"/>
    <col min="1553" max="1553" width="6" style="118" customWidth="1"/>
    <col min="1554" max="1556" width="9.375" style="118" customWidth="1"/>
    <col min="1557" max="1794" width="9" style="118"/>
    <col min="1795" max="1795" width="5.875" style="118" customWidth="1"/>
    <col min="1796" max="1796" width="19.5" style="118" customWidth="1"/>
    <col min="1797" max="1797" width="2.75" style="118" customWidth="1"/>
    <col min="1798" max="1798" width="9.125" style="118" customWidth="1"/>
    <col min="1799" max="1799" width="2.375" style="118" customWidth="1"/>
    <col min="1800" max="1800" width="8" style="118" customWidth="1"/>
    <col min="1801" max="1801" width="4.25" style="118" customWidth="1"/>
    <col min="1802" max="1802" width="2" style="118" customWidth="1"/>
    <col min="1803" max="1803" width="5" style="118" customWidth="1"/>
    <col min="1804" max="1804" width="11.75" style="118" customWidth="1"/>
    <col min="1805" max="1805" width="2.5" style="118" customWidth="1"/>
    <col min="1806" max="1806" width="8.875" style="118" customWidth="1"/>
    <col min="1807" max="1807" width="2.5" style="118" customWidth="1"/>
    <col min="1808" max="1808" width="8.875" style="118" customWidth="1"/>
    <col min="1809" max="1809" width="6" style="118" customWidth="1"/>
    <col min="1810" max="1812" width="9.375" style="118" customWidth="1"/>
    <col min="1813" max="2050" width="9" style="118"/>
    <col min="2051" max="2051" width="5.875" style="118" customWidth="1"/>
    <col min="2052" max="2052" width="19.5" style="118" customWidth="1"/>
    <col min="2053" max="2053" width="2.75" style="118" customWidth="1"/>
    <col min="2054" max="2054" width="9.125" style="118" customWidth="1"/>
    <col min="2055" max="2055" width="2.375" style="118" customWidth="1"/>
    <col min="2056" max="2056" width="8" style="118" customWidth="1"/>
    <col min="2057" max="2057" width="4.25" style="118" customWidth="1"/>
    <col min="2058" max="2058" width="2" style="118" customWidth="1"/>
    <col min="2059" max="2059" width="5" style="118" customWidth="1"/>
    <col min="2060" max="2060" width="11.75" style="118" customWidth="1"/>
    <col min="2061" max="2061" width="2.5" style="118" customWidth="1"/>
    <col min="2062" max="2062" width="8.875" style="118" customWidth="1"/>
    <col min="2063" max="2063" width="2.5" style="118" customWidth="1"/>
    <col min="2064" max="2064" width="8.875" style="118" customWidth="1"/>
    <col min="2065" max="2065" width="6" style="118" customWidth="1"/>
    <col min="2066" max="2068" width="9.375" style="118" customWidth="1"/>
    <col min="2069" max="2306" width="9" style="118"/>
    <col min="2307" max="2307" width="5.875" style="118" customWidth="1"/>
    <col min="2308" max="2308" width="19.5" style="118" customWidth="1"/>
    <col min="2309" max="2309" width="2.75" style="118" customWidth="1"/>
    <col min="2310" max="2310" width="9.125" style="118" customWidth="1"/>
    <col min="2311" max="2311" width="2.375" style="118" customWidth="1"/>
    <col min="2312" max="2312" width="8" style="118" customWidth="1"/>
    <col min="2313" max="2313" width="4.25" style="118" customWidth="1"/>
    <col min="2314" max="2314" width="2" style="118" customWidth="1"/>
    <col min="2315" max="2315" width="5" style="118" customWidth="1"/>
    <col min="2316" max="2316" width="11.75" style="118" customWidth="1"/>
    <col min="2317" max="2317" width="2.5" style="118" customWidth="1"/>
    <col min="2318" max="2318" width="8.875" style="118" customWidth="1"/>
    <col min="2319" max="2319" width="2.5" style="118" customWidth="1"/>
    <col min="2320" max="2320" width="8.875" style="118" customWidth="1"/>
    <col min="2321" max="2321" width="6" style="118" customWidth="1"/>
    <col min="2322" max="2324" width="9.375" style="118" customWidth="1"/>
    <col min="2325" max="2562" width="9" style="118"/>
    <col min="2563" max="2563" width="5.875" style="118" customWidth="1"/>
    <col min="2564" max="2564" width="19.5" style="118" customWidth="1"/>
    <col min="2565" max="2565" width="2.75" style="118" customWidth="1"/>
    <col min="2566" max="2566" width="9.125" style="118" customWidth="1"/>
    <col min="2567" max="2567" width="2.375" style="118" customWidth="1"/>
    <col min="2568" max="2568" width="8" style="118" customWidth="1"/>
    <col min="2569" max="2569" width="4.25" style="118" customWidth="1"/>
    <col min="2570" max="2570" width="2" style="118" customWidth="1"/>
    <col min="2571" max="2571" width="5" style="118" customWidth="1"/>
    <col min="2572" max="2572" width="11.75" style="118" customWidth="1"/>
    <col min="2573" max="2573" width="2.5" style="118" customWidth="1"/>
    <col min="2574" max="2574" width="8.875" style="118" customWidth="1"/>
    <col min="2575" max="2575" width="2.5" style="118" customWidth="1"/>
    <col min="2576" max="2576" width="8.875" style="118" customWidth="1"/>
    <col min="2577" max="2577" width="6" style="118" customWidth="1"/>
    <col min="2578" max="2580" width="9.375" style="118" customWidth="1"/>
    <col min="2581" max="2818" width="9" style="118"/>
    <col min="2819" max="2819" width="5.875" style="118" customWidth="1"/>
    <col min="2820" max="2820" width="19.5" style="118" customWidth="1"/>
    <col min="2821" max="2821" width="2.75" style="118" customWidth="1"/>
    <col min="2822" max="2822" width="9.125" style="118" customWidth="1"/>
    <col min="2823" max="2823" width="2.375" style="118" customWidth="1"/>
    <col min="2824" max="2824" width="8" style="118" customWidth="1"/>
    <col min="2825" max="2825" width="4.25" style="118" customWidth="1"/>
    <col min="2826" max="2826" width="2" style="118" customWidth="1"/>
    <col min="2827" max="2827" width="5" style="118" customWidth="1"/>
    <col min="2828" max="2828" width="11.75" style="118" customWidth="1"/>
    <col min="2829" max="2829" width="2.5" style="118" customWidth="1"/>
    <col min="2830" max="2830" width="8.875" style="118" customWidth="1"/>
    <col min="2831" max="2831" width="2.5" style="118" customWidth="1"/>
    <col min="2832" max="2832" width="8.875" style="118" customWidth="1"/>
    <col min="2833" max="2833" width="6" style="118" customWidth="1"/>
    <col min="2834" max="2836" width="9.375" style="118" customWidth="1"/>
    <col min="2837" max="3074" width="9" style="118"/>
    <col min="3075" max="3075" width="5.875" style="118" customWidth="1"/>
    <col min="3076" max="3076" width="19.5" style="118" customWidth="1"/>
    <col min="3077" max="3077" width="2.75" style="118" customWidth="1"/>
    <col min="3078" max="3078" width="9.125" style="118" customWidth="1"/>
    <col min="3079" max="3079" width="2.375" style="118" customWidth="1"/>
    <col min="3080" max="3080" width="8" style="118" customWidth="1"/>
    <col min="3081" max="3081" width="4.25" style="118" customWidth="1"/>
    <col min="3082" max="3082" width="2" style="118" customWidth="1"/>
    <col min="3083" max="3083" width="5" style="118" customWidth="1"/>
    <col min="3084" max="3084" width="11.75" style="118" customWidth="1"/>
    <col min="3085" max="3085" width="2.5" style="118" customWidth="1"/>
    <col min="3086" max="3086" width="8.875" style="118" customWidth="1"/>
    <col min="3087" max="3087" width="2.5" style="118" customWidth="1"/>
    <col min="3088" max="3088" width="8.875" style="118" customWidth="1"/>
    <col min="3089" max="3089" width="6" style="118" customWidth="1"/>
    <col min="3090" max="3092" width="9.375" style="118" customWidth="1"/>
    <col min="3093" max="3330" width="9" style="118"/>
    <col min="3331" max="3331" width="5.875" style="118" customWidth="1"/>
    <col min="3332" max="3332" width="19.5" style="118" customWidth="1"/>
    <col min="3333" max="3333" width="2.75" style="118" customWidth="1"/>
    <col min="3334" max="3334" width="9.125" style="118" customWidth="1"/>
    <col min="3335" max="3335" width="2.375" style="118" customWidth="1"/>
    <col min="3336" max="3336" width="8" style="118" customWidth="1"/>
    <col min="3337" max="3337" width="4.25" style="118" customWidth="1"/>
    <col min="3338" max="3338" width="2" style="118" customWidth="1"/>
    <col min="3339" max="3339" width="5" style="118" customWidth="1"/>
    <col min="3340" max="3340" width="11.75" style="118" customWidth="1"/>
    <col min="3341" max="3341" width="2.5" style="118" customWidth="1"/>
    <col min="3342" max="3342" width="8.875" style="118" customWidth="1"/>
    <col min="3343" max="3343" width="2.5" style="118" customWidth="1"/>
    <col min="3344" max="3344" width="8.875" style="118" customWidth="1"/>
    <col min="3345" max="3345" width="6" style="118" customWidth="1"/>
    <col min="3346" max="3348" width="9.375" style="118" customWidth="1"/>
    <col min="3349" max="3586" width="9" style="118"/>
    <col min="3587" max="3587" width="5.875" style="118" customWidth="1"/>
    <col min="3588" max="3588" width="19.5" style="118" customWidth="1"/>
    <col min="3589" max="3589" width="2.75" style="118" customWidth="1"/>
    <col min="3590" max="3590" width="9.125" style="118" customWidth="1"/>
    <col min="3591" max="3591" width="2.375" style="118" customWidth="1"/>
    <col min="3592" max="3592" width="8" style="118" customWidth="1"/>
    <col min="3593" max="3593" width="4.25" style="118" customWidth="1"/>
    <col min="3594" max="3594" width="2" style="118" customWidth="1"/>
    <col min="3595" max="3595" width="5" style="118" customWidth="1"/>
    <col min="3596" max="3596" width="11.75" style="118" customWidth="1"/>
    <col min="3597" max="3597" width="2.5" style="118" customWidth="1"/>
    <col min="3598" max="3598" width="8.875" style="118" customWidth="1"/>
    <col min="3599" max="3599" width="2.5" style="118" customWidth="1"/>
    <col min="3600" max="3600" width="8.875" style="118" customWidth="1"/>
    <col min="3601" max="3601" width="6" style="118" customWidth="1"/>
    <col min="3602" max="3604" width="9.375" style="118" customWidth="1"/>
    <col min="3605" max="3842" width="9" style="118"/>
    <col min="3843" max="3843" width="5.875" style="118" customWidth="1"/>
    <col min="3844" max="3844" width="19.5" style="118" customWidth="1"/>
    <col min="3845" max="3845" width="2.75" style="118" customWidth="1"/>
    <col min="3846" max="3846" width="9.125" style="118" customWidth="1"/>
    <col min="3847" max="3847" width="2.375" style="118" customWidth="1"/>
    <col min="3848" max="3848" width="8" style="118" customWidth="1"/>
    <col min="3849" max="3849" width="4.25" style="118" customWidth="1"/>
    <col min="3850" max="3850" width="2" style="118" customWidth="1"/>
    <col min="3851" max="3851" width="5" style="118" customWidth="1"/>
    <col min="3852" max="3852" width="11.75" style="118" customWidth="1"/>
    <col min="3853" max="3853" width="2.5" style="118" customWidth="1"/>
    <col min="3854" max="3854" width="8.875" style="118" customWidth="1"/>
    <col min="3855" max="3855" width="2.5" style="118" customWidth="1"/>
    <col min="3856" max="3856" width="8.875" style="118" customWidth="1"/>
    <col min="3857" max="3857" width="6" style="118" customWidth="1"/>
    <col min="3858" max="3860" width="9.375" style="118" customWidth="1"/>
    <col min="3861" max="4098" width="9" style="118"/>
    <col min="4099" max="4099" width="5.875" style="118" customWidth="1"/>
    <col min="4100" max="4100" width="19.5" style="118" customWidth="1"/>
    <col min="4101" max="4101" width="2.75" style="118" customWidth="1"/>
    <col min="4102" max="4102" width="9.125" style="118" customWidth="1"/>
    <col min="4103" max="4103" width="2.375" style="118" customWidth="1"/>
    <col min="4104" max="4104" width="8" style="118" customWidth="1"/>
    <col min="4105" max="4105" width="4.25" style="118" customWidth="1"/>
    <col min="4106" max="4106" width="2" style="118" customWidth="1"/>
    <col min="4107" max="4107" width="5" style="118" customWidth="1"/>
    <col min="4108" max="4108" width="11.75" style="118" customWidth="1"/>
    <col min="4109" max="4109" width="2.5" style="118" customWidth="1"/>
    <col min="4110" max="4110" width="8.875" style="118" customWidth="1"/>
    <col min="4111" max="4111" width="2.5" style="118" customWidth="1"/>
    <col min="4112" max="4112" width="8.875" style="118" customWidth="1"/>
    <col min="4113" max="4113" width="6" style="118" customWidth="1"/>
    <col min="4114" max="4116" width="9.375" style="118" customWidth="1"/>
    <col min="4117" max="4354" width="9" style="118"/>
    <col min="4355" max="4355" width="5.875" style="118" customWidth="1"/>
    <col min="4356" max="4356" width="19.5" style="118" customWidth="1"/>
    <col min="4357" max="4357" width="2.75" style="118" customWidth="1"/>
    <col min="4358" max="4358" width="9.125" style="118" customWidth="1"/>
    <col min="4359" max="4359" width="2.375" style="118" customWidth="1"/>
    <col min="4360" max="4360" width="8" style="118" customWidth="1"/>
    <col min="4361" max="4361" width="4.25" style="118" customWidth="1"/>
    <col min="4362" max="4362" width="2" style="118" customWidth="1"/>
    <col min="4363" max="4363" width="5" style="118" customWidth="1"/>
    <col min="4364" max="4364" width="11.75" style="118" customWidth="1"/>
    <col min="4365" max="4365" width="2.5" style="118" customWidth="1"/>
    <col min="4366" max="4366" width="8.875" style="118" customWidth="1"/>
    <col min="4367" max="4367" width="2.5" style="118" customWidth="1"/>
    <col min="4368" max="4368" width="8.875" style="118" customWidth="1"/>
    <col min="4369" max="4369" width="6" style="118" customWidth="1"/>
    <col min="4370" max="4372" width="9.375" style="118" customWidth="1"/>
    <col min="4373" max="4610" width="9" style="118"/>
    <col min="4611" max="4611" width="5.875" style="118" customWidth="1"/>
    <col min="4612" max="4612" width="19.5" style="118" customWidth="1"/>
    <col min="4613" max="4613" width="2.75" style="118" customWidth="1"/>
    <col min="4614" max="4614" width="9.125" style="118" customWidth="1"/>
    <col min="4615" max="4615" width="2.375" style="118" customWidth="1"/>
    <col min="4616" max="4616" width="8" style="118" customWidth="1"/>
    <col min="4617" max="4617" width="4.25" style="118" customWidth="1"/>
    <col min="4618" max="4618" width="2" style="118" customWidth="1"/>
    <col min="4619" max="4619" width="5" style="118" customWidth="1"/>
    <col min="4620" max="4620" width="11.75" style="118" customWidth="1"/>
    <col min="4621" max="4621" width="2.5" style="118" customWidth="1"/>
    <col min="4622" max="4622" width="8.875" style="118" customWidth="1"/>
    <col min="4623" max="4623" width="2.5" style="118" customWidth="1"/>
    <col min="4624" max="4624" width="8.875" style="118" customWidth="1"/>
    <col min="4625" max="4625" width="6" style="118" customWidth="1"/>
    <col min="4626" max="4628" width="9.375" style="118" customWidth="1"/>
    <col min="4629" max="4866" width="9" style="118"/>
    <col min="4867" max="4867" width="5.875" style="118" customWidth="1"/>
    <col min="4868" max="4868" width="19.5" style="118" customWidth="1"/>
    <col min="4869" max="4869" width="2.75" style="118" customWidth="1"/>
    <col min="4870" max="4870" width="9.125" style="118" customWidth="1"/>
    <col min="4871" max="4871" width="2.375" style="118" customWidth="1"/>
    <col min="4872" max="4872" width="8" style="118" customWidth="1"/>
    <col min="4873" max="4873" width="4.25" style="118" customWidth="1"/>
    <col min="4874" max="4874" width="2" style="118" customWidth="1"/>
    <col min="4875" max="4875" width="5" style="118" customWidth="1"/>
    <col min="4876" max="4876" width="11.75" style="118" customWidth="1"/>
    <col min="4877" max="4877" width="2.5" style="118" customWidth="1"/>
    <col min="4878" max="4878" width="8.875" style="118" customWidth="1"/>
    <col min="4879" max="4879" width="2.5" style="118" customWidth="1"/>
    <col min="4880" max="4880" width="8.875" style="118" customWidth="1"/>
    <col min="4881" max="4881" width="6" style="118" customWidth="1"/>
    <col min="4882" max="4884" width="9.375" style="118" customWidth="1"/>
    <col min="4885" max="5122" width="9" style="118"/>
    <col min="5123" max="5123" width="5.875" style="118" customWidth="1"/>
    <col min="5124" max="5124" width="19.5" style="118" customWidth="1"/>
    <col min="5125" max="5125" width="2.75" style="118" customWidth="1"/>
    <col min="5126" max="5126" width="9.125" style="118" customWidth="1"/>
    <col min="5127" max="5127" width="2.375" style="118" customWidth="1"/>
    <col min="5128" max="5128" width="8" style="118" customWidth="1"/>
    <col min="5129" max="5129" width="4.25" style="118" customWidth="1"/>
    <col min="5130" max="5130" width="2" style="118" customWidth="1"/>
    <col min="5131" max="5131" width="5" style="118" customWidth="1"/>
    <col min="5132" max="5132" width="11.75" style="118" customWidth="1"/>
    <col min="5133" max="5133" width="2.5" style="118" customWidth="1"/>
    <col min="5134" max="5134" width="8.875" style="118" customWidth="1"/>
    <col min="5135" max="5135" width="2.5" style="118" customWidth="1"/>
    <col min="5136" max="5136" width="8.875" style="118" customWidth="1"/>
    <col min="5137" max="5137" width="6" style="118" customWidth="1"/>
    <col min="5138" max="5140" width="9.375" style="118" customWidth="1"/>
    <col min="5141" max="5378" width="9" style="118"/>
    <col min="5379" max="5379" width="5.875" style="118" customWidth="1"/>
    <col min="5380" max="5380" width="19.5" style="118" customWidth="1"/>
    <col min="5381" max="5381" width="2.75" style="118" customWidth="1"/>
    <col min="5382" max="5382" width="9.125" style="118" customWidth="1"/>
    <col min="5383" max="5383" width="2.375" style="118" customWidth="1"/>
    <col min="5384" max="5384" width="8" style="118" customWidth="1"/>
    <col min="5385" max="5385" width="4.25" style="118" customWidth="1"/>
    <col min="5386" max="5386" width="2" style="118" customWidth="1"/>
    <col min="5387" max="5387" width="5" style="118" customWidth="1"/>
    <col min="5388" max="5388" width="11.75" style="118" customWidth="1"/>
    <col min="5389" max="5389" width="2.5" style="118" customWidth="1"/>
    <col min="5390" max="5390" width="8.875" style="118" customWidth="1"/>
    <col min="5391" max="5391" width="2.5" style="118" customWidth="1"/>
    <col min="5392" max="5392" width="8.875" style="118" customWidth="1"/>
    <col min="5393" max="5393" width="6" style="118" customWidth="1"/>
    <col min="5394" max="5396" width="9.375" style="118" customWidth="1"/>
    <col min="5397" max="5634" width="9" style="118"/>
    <col min="5635" max="5635" width="5.875" style="118" customWidth="1"/>
    <col min="5636" max="5636" width="19.5" style="118" customWidth="1"/>
    <col min="5637" max="5637" width="2.75" style="118" customWidth="1"/>
    <col min="5638" max="5638" width="9.125" style="118" customWidth="1"/>
    <col min="5639" max="5639" width="2.375" style="118" customWidth="1"/>
    <col min="5640" max="5640" width="8" style="118" customWidth="1"/>
    <col min="5641" max="5641" width="4.25" style="118" customWidth="1"/>
    <col min="5642" max="5642" width="2" style="118" customWidth="1"/>
    <col min="5643" max="5643" width="5" style="118" customWidth="1"/>
    <col min="5644" max="5644" width="11.75" style="118" customWidth="1"/>
    <col min="5645" max="5645" width="2.5" style="118" customWidth="1"/>
    <col min="5646" max="5646" width="8.875" style="118" customWidth="1"/>
    <col min="5647" max="5647" width="2.5" style="118" customWidth="1"/>
    <col min="5648" max="5648" width="8.875" style="118" customWidth="1"/>
    <col min="5649" max="5649" width="6" style="118" customWidth="1"/>
    <col min="5650" max="5652" width="9.375" style="118" customWidth="1"/>
    <col min="5653" max="5890" width="9" style="118"/>
    <col min="5891" max="5891" width="5.875" style="118" customWidth="1"/>
    <col min="5892" max="5892" width="19.5" style="118" customWidth="1"/>
    <col min="5893" max="5893" width="2.75" style="118" customWidth="1"/>
    <col min="5894" max="5894" width="9.125" style="118" customWidth="1"/>
    <col min="5895" max="5895" width="2.375" style="118" customWidth="1"/>
    <col min="5896" max="5896" width="8" style="118" customWidth="1"/>
    <col min="5897" max="5897" width="4.25" style="118" customWidth="1"/>
    <col min="5898" max="5898" width="2" style="118" customWidth="1"/>
    <col min="5899" max="5899" width="5" style="118" customWidth="1"/>
    <col min="5900" max="5900" width="11.75" style="118" customWidth="1"/>
    <col min="5901" max="5901" width="2.5" style="118" customWidth="1"/>
    <col min="5902" max="5902" width="8.875" style="118" customWidth="1"/>
    <col min="5903" max="5903" width="2.5" style="118" customWidth="1"/>
    <col min="5904" max="5904" width="8.875" style="118" customWidth="1"/>
    <col min="5905" max="5905" width="6" style="118" customWidth="1"/>
    <col min="5906" max="5908" width="9.375" style="118" customWidth="1"/>
    <col min="5909" max="6146" width="9" style="118"/>
    <col min="6147" max="6147" width="5.875" style="118" customWidth="1"/>
    <col min="6148" max="6148" width="19.5" style="118" customWidth="1"/>
    <col min="6149" max="6149" width="2.75" style="118" customWidth="1"/>
    <col min="6150" max="6150" width="9.125" style="118" customWidth="1"/>
    <col min="6151" max="6151" width="2.375" style="118" customWidth="1"/>
    <col min="6152" max="6152" width="8" style="118" customWidth="1"/>
    <col min="6153" max="6153" width="4.25" style="118" customWidth="1"/>
    <col min="6154" max="6154" width="2" style="118" customWidth="1"/>
    <col min="6155" max="6155" width="5" style="118" customWidth="1"/>
    <col min="6156" max="6156" width="11.75" style="118" customWidth="1"/>
    <col min="6157" max="6157" width="2.5" style="118" customWidth="1"/>
    <col min="6158" max="6158" width="8.875" style="118" customWidth="1"/>
    <col min="6159" max="6159" width="2.5" style="118" customWidth="1"/>
    <col min="6160" max="6160" width="8.875" style="118" customWidth="1"/>
    <col min="6161" max="6161" width="6" style="118" customWidth="1"/>
    <col min="6162" max="6164" width="9.375" style="118" customWidth="1"/>
    <col min="6165" max="6402" width="9" style="118"/>
    <col min="6403" max="6403" width="5.875" style="118" customWidth="1"/>
    <col min="6404" max="6404" width="19.5" style="118" customWidth="1"/>
    <col min="6405" max="6405" width="2.75" style="118" customWidth="1"/>
    <col min="6406" max="6406" width="9.125" style="118" customWidth="1"/>
    <col min="6407" max="6407" width="2.375" style="118" customWidth="1"/>
    <col min="6408" max="6408" width="8" style="118" customWidth="1"/>
    <col min="6409" max="6409" width="4.25" style="118" customWidth="1"/>
    <col min="6410" max="6410" width="2" style="118" customWidth="1"/>
    <col min="6411" max="6411" width="5" style="118" customWidth="1"/>
    <col min="6412" max="6412" width="11.75" style="118" customWidth="1"/>
    <col min="6413" max="6413" width="2.5" style="118" customWidth="1"/>
    <col min="6414" max="6414" width="8.875" style="118" customWidth="1"/>
    <col min="6415" max="6415" width="2.5" style="118" customWidth="1"/>
    <col min="6416" max="6416" width="8.875" style="118" customWidth="1"/>
    <col min="6417" max="6417" width="6" style="118" customWidth="1"/>
    <col min="6418" max="6420" width="9.375" style="118" customWidth="1"/>
    <col min="6421" max="6658" width="9" style="118"/>
    <col min="6659" max="6659" width="5.875" style="118" customWidth="1"/>
    <col min="6660" max="6660" width="19.5" style="118" customWidth="1"/>
    <col min="6661" max="6661" width="2.75" style="118" customWidth="1"/>
    <col min="6662" max="6662" width="9.125" style="118" customWidth="1"/>
    <col min="6663" max="6663" width="2.375" style="118" customWidth="1"/>
    <col min="6664" max="6664" width="8" style="118" customWidth="1"/>
    <col min="6665" max="6665" width="4.25" style="118" customWidth="1"/>
    <col min="6666" max="6666" width="2" style="118" customWidth="1"/>
    <col min="6667" max="6667" width="5" style="118" customWidth="1"/>
    <col min="6668" max="6668" width="11.75" style="118" customWidth="1"/>
    <col min="6669" max="6669" width="2.5" style="118" customWidth="1"/>
    <col min="6670" max="6670" width="8.875" style="118" customWidth="1"/>
    <col min="6671" max="6671" width="2.5" style="118" customWidth="1"/>
    <col min="6672" max="6672" width="8.875" style="118" customWidth="1"/>
    <col min="6673" max="6673" width="6" style="118" customWidth="1"/>
    <col min="6674" max="6676" width="9.375" style="118" customWidth="1"/>
    <col min="6677" max="6914" width="9" style="118"/>
    <col min="6915" max="6915" width="5.875" style="118" customWidth="1"/>
    <col min="6916" max="6916" width="19.5" style="118" customWidth="1"/>
    <col min="6917" max="6917" width="2.75" style="118" customWidth="1"/>
    <col min="6918" max="6918" width="9.125" style="118" customWidth="1"/>
    <col min="6919" max="6919" width="2.375" style="118" customWidth="1"/>
    <col min="6920" max="6920" width="8" style="118" customWidth="1"/>
    <col min="6921" max="6921" width="4.25" style="118" customWidth="1"/>
    <col min="6922" max="6922" width="2" style="118" customWidth="1"/>
    <col min="6923" max="6923" width="5" style="118" customWidth="1"/>
    <col min="6924" max="6924" width="11.75" style="118" customWidth="1"/>
    <col min="6925" max="6925" width="2.5" style="118" customWidth="1"/>
    <col min="6926" max="6926" width="8.875" style="118" customWidth="1"/>
    <col min="6927" max="6927" width="2.5" style="118" customWidth="1"/>
    <col min="6928" max="6928" width="8.875" style="118" customWidth="1"/>
    <col min="6929" max="6929" width="6" style="118" customWidth="1"/>
    <col min="6930" max="6932" width="9.375" style="118" customWidth="1"/>
    <col min="6933" max="7170" width="9" style="118"/>
    <col min="7171" max="7171" width="5.875" style="118" customWidth="1"/>
    <col min="7172" max="7172" width="19.5" style="118" customWidth="1"/>
    <col min="7173" max="7173" width="2.75" style="118" customWidth="1"/>
    <col min="7174" max="7174" width="9.125" style="118" customWidth="1"/>
    <col min="7175" max="7175" width="2.375" style="118" customWidth="1"/>
    <col min="7176" max="7176" width="8" style="118" customWidth="1"/>
    <col min="7177" max="7177" width="4.25" style="118" customWidth="1"/>
    <col min="7178" max="7178" width="2" style="118" customWidth="1"/>
    <col min="7179" max="7179" width="5" style="118" customWidth="1"/>
    <col min="7180" max="7180" width="11.75" style="118" customWidth="1"/>
    <col min="7181" max="7181" width="2.5" style="118" customWidth="1"/>
    <col min="7182" max="7182" width="8.875" style="118" customWidth="1"/>
    <col min="7183" max="7183" width="2.5" style="118" customWidth="1"/>
    <col min="7184" max="7184" width="8.875" style="118" customWidth="1"/>
    <col min="7185" max="7185" width="6" style="118" customWidth="1"/>
    <col min="7186" max="7188" width="9.375" style="118" customWidth="1"/>
    <col min="7189" max="7426" width="9" style="118"/>
    <col min="7427" max="7427" width="5.875" style="118" customWidth="1"/>
    <col min="7428" max="7428" width="19.5" style="118" customWidth="1"/>
    <col min="7429" max="7429" width="2.75" style="118" customWidth="1"/>
    <col min="7430" max="7430" width="9.125" style="118" customWidth="1"/>
    <col min="7431" max="7431" width="2.375" style="118" customWidth="1"/>
    <col min="7432" max="7432" width="8" style="118" customWidth="1"/>
    <col min="7433" max="7433" width="4.25" style="118" customWidth="1"/>
    <col min="7434" max="7434" width="2" style="118" customWidth="1"/>
    <col min="7435" max="7435" width="5" style="118" customWidth="1"/>
    <col min="7436" max="7436" width="11.75" style="118" customWidth="1"/>
    <col min="7437" max="7437" width="2.5" style="118" customWidth="1"/>
    <col min="7438" max="7438" width="8.875" style="118" customWidth="1"/>
    <col min="7439" max="7439" width="2.5" style="118" customWidth="1"/>
    <col min="7440" max="7440" width="8.875" style="118" customWidth="1"/>
    <col min="7441" max="7441" width="6" style="118" customWidth="1"/>
    <col min="7442" max="7444" width="9.375" style="118" customWidth="1"/>
    <col min="7445" max="7682" width="9" style="118"/>
    <col min="7683" max="7683" width="5.875" style="118" customWidth="1"/>
    <col min="7684" max="7684" width="19.5" style="118" customWidth="1"/>
    <col min="7685" max="7685" width="2.75" style="118" customWidth="1"/>
    <col min="7686" max="7686" width="9.125" style="118" customWidth="1"/>
    <col min="7687" max="7687" width="2.375" style="118" customWidth="1"/>
    <col min="7688" max="7688" width="8" style="118" customWidth="1"/>
    <col min="7689" max="7689" width="4.25" style="118" customWidth="1"/>
    <col min="7690" max="7690" width="2" style="118" customWidth="1"/>
    <col min="7691" max="7691" width="5" style="118" customWidth="1"/>
    <col min="7692" max="7692" width="11.75" style="118" customWidth="1"/>
    <col min="7693" max="7693" width="2.5" style="118" customWidth="1"/>
    <col min="7694" max="7694" width="8.875" style="118" customWidth="1"/>
    <col min="7695" max="7695" width="2.5" style="118" customWidth="1"/>
    <col min="7696" max="7696" width="8.875" style="118" customWidth="1"/>
    <col min="7697" max="7697" width="6" style="118" customWidth="1"/>
    <col min="7698" max="7700" width="9.375" style="118" customWidth="1"/>
    <col min="7701" max="7938" width="9" style="118"/>
    <col min="7939" max="7939" width="5.875" style="118" customWidth="1"/>
    <col min="7940" max="7940" width="19.5" style="118" customWidth="1"/>
    <col min="7941" max="7941" width="2.75" style="118" customWidth="1"/>
    <col min="7942" max="7942" width="9.125" style="118" customWidth="1"/>
    <col min="7943" max="7943" width="2.375" style="118" customWidth="1"/>
    <col min="7944" max="7944" width="8" style="118" customWidth="1"/>
    <col min="7945" max="7945" width="4.25" style="118" customWidth="1"/>
    <col min="7946" max="7946" width="2" style="118" customWidth="1"/>
    <col min="7947" max="7947" width="5" style="118" customWidth="1"/>
    <col min="7948" max="7948" width="11.75" style="118" customWidth="1"/>
    <col min="7949" max="7949" width="2.5" style="118" customWidth="1"/>
    <col min="7950" max="7950" width="8.875" style="118" customWidth="1"/>
    <col min="7951" max="7951" width="2.5" style="118" customWidth="1"/>
    <col min="7952" max="7952" width="8.875" style="118" customWidth="1"/>
    <col min="7953" max="7953" width="6" style="118" customWidth="1"/>
    <col min="7954" max="7956" width="9.375" style="118" customWidth="1"/>
    <col min="7957" max="8194" width="9" style="118"/>
    <col min="8195" max="8195" width="5.875" style="118" customWidth="1"/>
    <col min="8196" max="8196" width="19.5" style="118" customWidth="1"/>
    <col min="8197" max="8197" width="2.75" style="118" customWidth="1"/>
    <col min="8198" max="8198" width="9.125" style="118" customWidth="1"/>
    <col min="8199" max="8199" width="2.375" style="118" customWidth="1"/>
    <col min="8200" max="8200" width="8" style="118" customWidth="1"/>
    <col min="8201" max="8201" width="4.25" style="118" customWidth="1"/>
    <col min="8202" max="8202" width="2" style="118" customWidth="1"/>
    <col min="8203" max="8203" width="5" style="118" customWidth="1"/>
    <col min="8204" max="8204" width="11.75" style="118" customWidth="1"/>
    <col min="8205" max="8205" width="2.5" style="118" customWidth="1"/>
    <col min="8206" max="8206" width="8.875" style="118" customWidth="1"/>
    <col min="8207" max="8207" width="2.5" style="118" customWidth="1"/>
    <col min="8208" max="8208" width="8.875" style="118" customWidth="1"/>
    <col min="8209" max="8209" width="6" style="118" customWidth="1"/>
    <col min="8210" max="8212" width="9.375" style="118" customWidth="1"/>
    <col min="8213" max="8450" width="9" style="118"/>
    <col min="8451" max="8451" width="5.875" style="118" customWidth="1"/>
    <col min="8452" max="8452" width="19.5" style="118" customWidth="1"/>
    <col min="8453" max="8453" width="2.75" style="118" customWidth="1"/>
    <col min="8454" max="8454" width="9.125" style="118" customWidth="1"/>
    <col min="8455" max="8455" width="2.375" style="118" customWidth="1"/>
    <col min="8456" max="8456" width="8" style="118" customWidth="1"/>
    <col min="8457" max="8457" width="4.25" style="118" customWidth="1"/>
    <col min="8458" max="8458" width="2" style="118" customWidth="1"/>
    <col min="8459" max="8459" width="5" style="118" customWidth="1"/>
    <col min="8460" max="8460" width="11.75" style="118" customWidth="1"/>
    <col min="8461" max="8461" width="2.5" style="118" customWidth="1"/>
    <col min="8462" max="8462" width="8.875" style="118" customWidth="1"/>
    <col min="8463" max="8463" width="2.5" style="118" customWidth="1"/>
    <col min="8464" max="8464" width="8.875" style="118" customWidth="1"/>
    <col min="8465" max="8465" width="6" style="118" customWidth="1"/>
    <col min="8466" max="8468" width="9.375" style="118" customWidth="1"/>
    <col min="8469" max="8706" width="9" style="118"/>
    <col min="8707" max="8707" width="5.875" style="118" customWidth="1"/>
    <col min="8708" max="8708" width="19.5" style="118" customWidth="1"/>
    <col min="8709" max="8709" width="2.75" style="118" customWidth="1"/>
    <col min="8710" max="8710" width="9.125" style="118" customWidth="1"/>
    <col min="8711" max="8711" width="2.375" style="118" customWidth="1"/>
    <col min="8712" max="8712" width="8" style="118" customWidth="1"/>
    <col min="8713" max="8713" width="4.25" style="118" customWidth="1"/>
    <col min="8714" max="8714" width="2" style="118" customWidth="1"/>
    <col min="8715" max="8715" width="5" style="118" customWidth="1"/>
    <col min="8716" max="8716" width="11.75" style="118" customWidth="1"/>
    <col min="8717" max="8717" width="2.5" style="118" customWidth="1"/>
    <col min="8718" max="8718" width="8.875" style="118" customWidth="1"/>
    <col min="8719" max="8719" width="2.5" style="118" customWidth="1"/>
    <col min="8720" max="8720" width="8.875" style="118" customWidth="1"/>
    <col min="8721" max="8721" width="6" style="118" customWidth="1"/>
    <col min="8722" max="8724" width="9.375" style="118" customWidth="1"/>
    <col min="8725" max="8962" width="9" style="118"/>
    <col min="8963" max="8963" width="5.875" style="118" customWidth="1"/>
    <col min="8964" max="8964" width="19.5" style="118" customWidth="1"/>
    <col min="8965" max="8965" width="2.75" style="118" customWidth="1"/>
    <col min="8966" max="8966" width="9.125" style="118" customWidth="1"/>
    <col min="8967" max="8967" width="2.375" style="118" customWidth="1"/>
    <col min="8968" max="8968" width="8" style="118" customWidth="1"/>
    <col min="8969" max="8969" width="4.25" style="118" customWidth="1"/>
    <col min="8970" max="8970" width="2" style="118" customWidth="1"/>
    <col min="8971" max="8971" width="5" style="118" customWidth="1"/>
    <col min="8972" max="8972" width="11.75" style="118" customWidth="1"/>
    <col min="8973" max="8973" width="2.5" style="118" customWidth="1"/>
    <col min="8974" max="8974" width="8.875" style="118" customWidth="1"/>
    <col min="8975" max="8975" width="2.5" style="118" customWidth="1"/>
    <col min="8976" max="8976" width="8.875" style="118" customWidth="1"/>
    <col min="8977" max="8977" width="6" style="118" customWidth="1"/>
    <col min="8978" max="8980" width="9.375" style="118" customWidth="1"/>
    <col min="8981" max="9218" width="9" style="118"/>
    <col min="9219" max="9219" width="5.875" style="118" customWidth="1"/>
    <col min="9220" max="9220" width="19.5" style="118" customWidth="1"/>
    <col min="9221" max="9221" width="2.75" style="118" customWidth="1"/>
    <col min="9222" max="9222" width="9.125" style="118" customWidth="1"/>
    <col min="9223" max="9223" width="2.375" style="118" customWidth="1"/>
    <col min="9224" max="9224" width="8" style="118" customWidth="1"/>
    <col min="9225" max="9225" width="4.25" style="118" customWidth="1"/>
    <col min="9226" max="9226" width="2" style="118" customWidth="1"/>
    <col min="9227" max="9227" width="5" style="118" customWidth="1"/>
    <col min="9228" max="9228" width="11.75" style="118" customWidth="1"/>
    <col min="9229" max="9229" width="2.5" style="118" customWidth="1"/>
    <col min="9230" max="9230" width="8.875" style="118" customWidth="1"/>
    <col min="9231" max="9231" width="2.5" style="118" customWidth="1"/>
    <col min="9232" max="9232" width="8.875" style="118" customWidth="1"/>
    <col min="9233" max="9233" width="6" style="118" customWidth="1"/>
    <col min="9234" max="9236" width="9.375" style="118" customWidth="1"/>
    <col min="9237" max="9474" width="9" style="118"/>
    <col min="9475" max="9475" width="5.875" style="118" customWidth="1"/>
    <col min="9476" max="9476" width="19.5" style="118" customWidth="1"/>
    <col min="9477" max="9477" width="2.75" style="118" customWidth="1"/>
    <col min="9478" max="9478" width="9.125" style="118" customWidth="1"/>
    <col min="9479" max="9479" width="2.375" style="118" customWidth="1"/>
    <col min="9480" max="9480" width="8" style="118" customWidth="1"/>
    <col min="9481" max="9481" width="4.25" style="118" customWidth="1"/>
    <col min="9482" max="9482" width="2" style="118" customWidth="1"/>
    <col min="9483" max="9483" width="5" style="118" customWidth="1"/>
    <col min="9484" max="9484" width="11.75" style="118" customWidth="1"/>
    <col min="9485" max="9485" width="2.5" style="118" customWidth="1"/>
    <col min="9486" max="9486" width="8.875" style="118" customWidth="1"/>
    <col min="9487" max="9487" width="2.5" style="118" customWidth="1"/>
    <col min="9488" max="9488" width="8.875" style="118" customWidth="1"/>
    <col min="9489" max="9489" width="6" style="118" customWidth="1"/>
    <col min="9490" max="9492" width="9.375" style="118" customWidth="1"/>
    <col min="9493" max="9730" width="9" style="118"/>
    <col min="9731" max="9731" width="5.875" style="118" customWidth="1"/>
    <col min="9732" max="9732" width="19.5" style="118" customWidth="1"/>
    <col min="9733" max="9733" width="2.75" style="118" customWidth="1"/>
    <col min="9734" max="9734" width="9.125" style="118" customWidth="1"/>
    <col min="9735" max="9735" width="2.375" style="118" customWidth="1"/>
    <col min="9736" max="9736" width="8" style="118" customWidth="1"/>
    <col min="9737" max="9737" width="4.25" style="118" customWidth="1"/>
    <col min="9738" max="9738" width="2" style="118" customWidth="1"/>
    <col min="9739" max="9739" width="5" style="118" customWidth="1"/>
    <col min="9740" max="9740" width="11.75" style="118" customWidth="1"/>
    <col min="9741" max="9741" width="2.5" style="118" customWidth="1"/>
    <col min="9742" max="9742" width="8.875" style="118" customWidth="1"/>
    <col min="9743" max="9743" width="2.5" style="118" customWidth="1"/>
    <col min="9744" max="9744" width="8.875" style="118" customWidth="1"/>
    <col min="9745" max="9745" width="6" style="118" customWidth="1"/>
    <col min="9746" max="9748" width="9.375" style="118" customWidth="1"/>
    <col min="9749" max="9986" width="9" style="118"/>
    <col min="9987" max="9987" width="5.875" style="118" customWidth="1"/>
    <col min="9988" max="9988" width="19.5" style="118" customWidth="1"/>
    <col min="9989" max="9989" width="2.75" style="118" customWidth="1"/>
    <col min="9990" max="9990" width="9.125" style="118" customWidth="1"/>
    <col min="9991" max="9991" width="2.375" style="118" customWidth="1"/>
    <col min="9992" max="9992" width="8" style="118" customWidth="1"/>
    <col min="9993" max="9993" width="4.25" style="118" customWidth="1"/>
    <col min="9994" max="9994" width="2" style="118" customWidth="1"/>
    <col min="9995" max="9995" width="5" style="118" customWidth="1"/>
    <col min="9996" max="9996" width="11.75" style="118" customWidth="1"/>
    <col min="9997" max="9997" width="2.5" style="118" customWidth="1"/>
    <col min="9998" max="9998" width="8.875" style="118" customWidth="1"/>
    <col min="9999" max="9999" width="2.5" style="118" customWidth="1"/>
    <col min="10000" max="10000" width="8.875" style="118" customWidth="1"/>
    <col min="10001" max="10001" width="6" style="118" customWidth="1"/>
    <col min="10002" max="10004" width="9.375" style="118" customWidth="1"/>
    <col min="10005" max="10242" width="9" style="118"/>
    <col min="10243" max="10243" width="5.875" style="118" customWidth="1"/>
    <col min="10244" max="10244" width="19.5" style="118" customWidth="1"/>
    <col min="10245" max="10245" width="2.75" style="118" customWidth="1"/>
    <col min="10246" max="10246" width="9.125" style="118" customWidth="1"/>
    <col min="10247" max="10247" width="2.375" style="118" customWidth="1"/>
    <col min="10248" max="10248" width="8" style="118" customWidth="1"/>
    <col min="10249" max="10249" width="4.25" style="118" customWidth="1"/>
    <col min="10250" max="10250" width="2" style="118" customWidth="1"/>
    <col min="10251" max="10251" width="5" style="118" customWidth="1"/>
    <col min="10252" max="10252" width="11.75" style="118" customWidth="1"/>
    <col min="10253" max="10253" width="2.5" style="118" customWidth="1"/>
    <col min="10254" max="10254" width="8.875" style="118" customWidth="1"/>
    <col min="10255" max="10255" width="2.5" style="118" customWidth="1"/>
    <col min="10256" max="10256" width="8.875" style="118" customWidth="1"/>
    <col min="10257" max="10257" width="6" style="118" customWidth="1"/>
    <col min="10258" max="10260" width="9.375" style="118" customWidth="1"/>
    <col min="10261" max="10498" width="9" style="118"/>
    <col min="10499" max="10499" width="5.875" style="118" customWidth="1"/>
    <col min="10500" max="10500" width="19.5" style="118" customWidth="1"/>
    <col min="10501" max="10501" width="2.75" style="118" customWidth="1"/>
    <col min="10502" max="10502" width="9.125" style="118" customWidth="1"/>
    <col min="10503" max="10503" width="2.375" style="118" customWidth="1"/>
    <col min="10504" max="10504" width="8" style="118" customWidth="1"/>
    <col min="10505" max="10505" width="4.25" style="118" customWidth="1"/>
    <col min="10506" max="10506" width="2" style="118" customWidth="1"/>
    <col min="10507" max="10507" width="5" style="118" customWidth="1"/>
    <col min="10508" max="10508" width="11.75" style="118" customWidth="1"/>
    <col min="10509" max="10509" width="2.5" style="118" customWidth="1"/>
    <col min="10510" max="10510" width="8.875" style="118" customWidth="1"/>
    <col min="10511" max="10511" width="2.5" style="118" customWidth="1"/>
    <col min="10512" max="10512" width="8.875" style="118" customWidth="1"/>
    <col min="10513" max="10513" width="6" style="118" customWidth="1"/>
    <col min="10514" max="10516" width="9.375" style="118" customWidth="1"/>
    <col min="10517" max="10754" width="9" style="118"/>
    <col min="10755" max="10755" width="5.875" style="118" customWidth="1"/>
    <col min="10756" max="10756" width="19.5" style="118" customWidth="1"/>
    <col min="10757" max="10757" width="2.75" style="118" customWidth="1"/>
    <col min="10758" max="10758" width="9.125" style="118" customWidth="1"/>
    <col min="10759" max="10759" width="2.375" style="118" customWidth="1"/>
    <col min="10760" max="10760" width="8" style="118" customWidth="1"/>
    <col min="10761" max="10761" width="4.25" style="118" customWidth="1"/>
    <col min="10762" max="10762" width="2" style="118" customWidth="1"/>
    <col min="10763" max="10763" width="5" style="118" customWidth="1"/>
    <col min="10764" max="10764" width="11.75" style="118" customWidth="1"/>
    <col min="10765" max="10765" width="2.5" style="118" customWidth="1"/>
    <col min="10766" max="10766" width="8.875" style="118" customWidth="1"/>
    <col min="10767" max="10767" width="2.5" style="118" customWidth="1"/>
    <col min="10768" max="10768" width="8.875" style="118" customWidth="1"/>
    <col min="10769" max="10769" width="6" style="118" customWidth="1"/>
    <col min="10770" max="10772" width="9.375" style="118" customWidth="1"/>
    <col min="10773" max="11010" width="9" style="118"/>
    <col min="11011" max="11011" width="5.875" style="118" customWidth="1"/>
    <col min="11012" max="11012" width="19.5" style="118" customWidth="1"/>
    <col min="11013" max="11013" width="2.75" style="118" customWidth="1"/>
    <col min="11014" max="11014" width="9.125" style="118" customWidth="1"/>
    <col min="11015" max="11015" width="2.375" style="118" customWidth="1"/>
    <col min="11016" max="11016" width="8" style="118" customWidth="1"/>
    <col min="11017" max="11017" width="4.25" style="118" customWidth="1"/>
    <col min="11018" max="11018" width="2" style="118" customWidth="1"/>
    <col min="11019" max="11019" width="5" style="118" customWidth="1"/>
    <col min="11020" max="11020" width="11.75" style="118" customWidth="1"/>
    <col min="11021" max="11021" width="2.5" style="118" customWidth="1"/>
    <col min="11022" max="11022" width="8.875" style="118" customWidth="1"/>
    <col min="11023" max="11023" width="2.5" style="118" customWidth="1"/>
    <col min="11024" max="11024" width="8.875" style="118" customWidth="1"/>
    <col min="11025" max="11025" width="6" style="118" customWidth="1"/>
    <col min="11026" max="11028" width="9.375" style="118" customWidth="1"/>
    <col min="11029" max="11266" width="9" style="118"/>
    <col min="11267" max="11267" width="5.875" style="118" customWidth="1"/>
    <col min="11268" max="11268" width="19.5" style="118" customWidth="1"/>
    <col min="11269" max="11269" width="2.75" style="118" customWidth="1"/>
    <col min="11270" max="11270" width="9.125" style="118" customWidth="1"/>
    <col min="11271" max="11271" width="2.375" style="118" customWidth="1"/>
    <col min="11272" max="11272" width="8" style="118" customWidth="1"/>
    <col min="11273" max="11273" width="4.25" style="118" customWidth="1"/>
    <col min="11274" max="11274" width="2" style="118" customWidth="1"/>
    <col min="11275" max="11275" width="5" style="118" customWidth="1"/>
    <col min="11276" max="11276" width="11.75" style="118" customWidth="1"/>
    <col min="11277" max="11277" width="2.5" style="118" customWidth="1"/>
    <col min="11278" max="11278" width="8.875" style="118" customWidth="1"/>
    <col min="11279" max="11279" width="2.5" style="118" customWidth="1"/>
    <col min="11280" max="11280" width="8.875" style="118" customWidth="1"/>
    <col min="11281" max="11281" width="6" style="118" customWidth="1"/>
    <col min="11282" max="11284" width="9.375" style="118" customWidth="1"/>
    <col min="11285" max="11522" width="9" style="118"/>
    <col min="11523" max="11523" width="5.875" style="118" customWidth="1"/>
    <col min="11524" max="11524" width="19.5" style="118" customWidth="1"/>
    <col min="11525" max="11525" width="2.75" style="118" customWidth="1"/>
    <col min="11526" max="11526" width="9.125" style="118" customWidth="1"/>
    <col min="11527" max="11527" width="2.375" style="118" customWidth="1"/>
    <col min="11528" max="11528" width="8" style="118" customWidth="1"/>
    <col min="11529" max="11529" width="4.25" style="118" customWidth="1"/>
    <col min="11530" max="11530" width="2" style="118" customWidth="1"/>
    <col min="11531" max="11531" width="5" style="118" customWidth="1"/>
    <col min="11532" max="11532" width="11.75" style="118" customWidth="1"/>
    <col min="11533" max="11533" width="2.5" style="118" customWidth="1"/>
    <col min="11534" max="11534" width="8.875" style="118" customWidth="1"/>
    <col min="11535" max="11535" width="2.5" style="118" customWidth="1"/>
    <col min="11536" max="11536" width="8.875" style="118" customWidth="1"/>
    <col min="11537" max="11537" width="6" style="118" customWidth="1"/>
    <col min="11538" max="11540" width="9.375" style="118" customWidth="1"/>
    <col min="11541" max="11778" width="9" style="118"/>
    <col min="11779" max="11779" width="5.875" style="118" customWidth="1"/>
    <col min="11780" max="11780" width="19.5" style="118" customWidth="1"/>
    <col min="11781" max="11781" width="2.75" style="118" customWidth="1"/>
    <col min="11782" max="11782" width="9.125" style="118" customWidth="1"/>
    <col min="11783" max="11783" width="2.375" style="118" customWidth="1"/>
    <col min="11784" max="11784" width="8" style="118" customWidth="1"/>
    <col min="11785" max="11785" width="4.25" style="118" customWidth="1"/>
    <col min="11786" max="11786" width="2" style="118" customWidth="1"/>
    <col min="11787" max="11787" width="5" style="118" customWidth="1"/>
    <col min="11788" max="11788" width="11.75" style="118" customWidth="1"/>
    <col min="11789" max="11789" width="2.5" style="118" customWidth="1"/>
    <col min="11790" max="11790" width="8.875" style="118" customWidth="1"/>
    <col min="11791" max="11791" width="2.5" style="118" customWidth="1"/>
    <col min="11792" max="11792" width="8.875" style="118" customWidth="1"/>
    <col min="11793" max="11793" width="6" style="118" customWidth="1"/>
    <col min="11794" max="11796" width="9.375" style="118" customWidth="1"/>
    <col min="11797" max="12034" width="9" style="118"/>
    <col min="12035" max="12035" width="5.875" style="118" customWidth="1"/>
    <col min="12036" max="12036" width="19.5" style="118" customWidth="1"/>
    <col min="12037" max="12037" width="2.75" style="118" customWidth="1"/>
    <col min="12038" max="12038" width="9.125" style="118" customWidth="1"/>
    <col min="12039" max="12039" width="2.375" style="118" customWidth="1"/>
    <col min="12040" max="12040" width="8" style="118" customWidth="1"/>
    <col min="12041" max="12041" width="4.25" style="118" customWidth="1"/>
    <col min="12042" max="12042" width="2" style="118" customWidth="1"/>
    <col min="12043" max="12043" width="5" style="118" customWidth="1"/>
    <col min="12044" max="12044" width="11.75" style="118" customWidth="1"/>
    <col min="12045" max="12045" width="2.5" style="118" customWidth="1"/>
    <col min="12046" max="12046" width="8.875" style="118" customWidth="1"/>
    <col min="12047" max="12047" width="2.5" style="118" customWidth="1"/>
    <col min="12048" max="12048" width="8.875" style="118" customWidth="1"/>
    <col min="12049" max="12049" width="6" style="118" customWidth="1"/>
    <col min="12050" max="12052" width="9.375" style="118" customWidth="1"/>
    <col min="12053" max="12290" width="9" style="118"/>
    <col min="12291" max="12291" width="5.875" style="118" customWidth="1"/>
    <col min="12292" max="12292" width="19.5" style="118" customWidth="1"/>
    <col min="12293" max="12293" width="2.75" style="118" customWidth="1"/>
    <col min="12294" max="12294" width="9.125" style="118" customWidth="1"/>
    <col min="12295" max="12295" width="2.375" style="118" customWidth="1"/>
    <col min="12296" max="12296" width="8" style="118" customWidth="1"/>
    <col min="12297" max="12297" width="4.25" style="118" customWidth="1"/>
    <col min="12298" max="12298" width="2" style="118" customWidth="1"/>
    <col min="12299" max="12299" width="5" style="118" customWidth="1"/>
    <col min="12300" max="12300" width="11.75" style="118" customWidth="1"/>
    <col min="12301" max="12301" width="2.5" style="118" customWidth="1"/>
    <col min="12302" max="12302" width="8.875" style="118" customWidth="1"/>
    <col min="12303" max="12303" width="2.5" style="118" customWidth="1"/>
    <col min="12304" max="12304" width="8.875" style="118" customWidth="1"/>
    <col min="12305" max="12305" width="6" style="118" customWidth="1"/>
    <col min="12306" max="12308" width="9.375" style="118" customWidth="1"/>
    <col min="12309" max="12546" width="9" style="118"/>
    <col min="12547" max="12547" width="5.875" style="118" customWidth="1"/>
    <col min="12548" max="12548" width="19.5" style="118" customWidth="1"/>
    <col min="12549" max="12549" width="2.75" style="118" customWidth="1"/>
    <col min="12550" max="12550" width="9.125" style="118" customWidth="1"/>
    <col min="12551" max="12551" width="2.375" style="118" customWidth="1"/>
    <col min="12552" max="12552" width="8" style="118" customWidth="1"/>
    <col min="12553" max="12553" width="4.25" style="118" customWidth="1"/>
    <col min="12554" max="12554" width="2" style="118" customWidth="1"/>
    <col min="12555" max="12555" width="5" style="118" customWidth="1"/>
    <col min="12556" max="12556" width="11.75" style="118" customWidth="1"/>
    <col min="12557" max="12557" width="2.5" style="118" customWidth="1"/>
    <col min="12558" max="12558" width="8.875" style="118" customWidth="1"/>
    <col min="12559" max="12559" width="2.5" style="118" customWidth="1"/>
    <col min="12560" max="12560" width="8.875" style="118" customWidth="1"/>
    <col min="12561" max="12561" width="6" style="118" customWidth="1"/>
    <col min="12562" max="12564" width="9.375" style="118" customWidth="1"/>
    <col min="12565" max="12802" width="9" style="118"/>
    <col min="12803" max="12803" width="5.875" style="118" customWidth="1"/>
    <col min="12804" max="12804" width="19.5" style="118" customWidth="1"/>
    <col min="12805" max="12805" width="2.75" style="118" customWidth="1"/>
    <col min="12806" max="12806" width="9.125" style="118" customWidth="1"/>
    <col min="12807" max="12807" width="2.375" style="118" customWidth="1"/>
    <col min="12808" max="12808" width="8" style="118" customWidth="1"/>
    <col min="12809" max="12809" width="4.25" style="118" customWidth="1"/>
    <col min="12810" max="12810" width="2" style="118" customWidth="1"/>
    <col min="12811" max="12811" width="5" style="118" customWidth="1"/>
    <col min="12812" max="12812" width="11.75" style="118" customWidth="1"/>
    <col min="12813" max="12813" width="2.5" style="118" customWidth="1"/>
    <col min="12814" max="12814" width="8.875" style="118" customWidth="1"/>
    <col min="12815" max="12815" width="2.5" style="118" customWidth="1"/>
    <col min="12816" max="12816" width="8.875" style="118" customWidth="1"/>
    <col min="12817" max="12817" width="6" style="118" customWidth="1"/>
    <col min="12818" max="12820" width="9.375" style="118" customWidth="1"/>
    <col min="12821" max="13058" width="9" style="118"/>
    <col min="13059" max="13059" width="5.875" style="118" customWidth="1"/>
    <col min="13060" max="13060" width="19.5" style="118" customWidth="1"/>
    <col min="13061" max="13061" width="2.75" style="118" customWidth="1"/>
    <col min="13062" max="13062" width="9.125" style="118" customWidth="1"/>
    <col min="13063" max="13063" width="2.375" style="118" customWidth="1"/>
    <col min="13064" max="13064" width="8" style="118" customWidth="1"/>
    <col min="13065" max="13065" width="4.25" style="118" customWidth="1"/>
    <col min="13066" max="13066" width="2" style="118" customWidth="1"/>
    <col min="13067" max="13067" width="5" style="118" customWidth="1"/>
    <col min="13068" max="13068" width="11.75" style="118" customWidth="1"/>
    <col min="13069" max="13069" width="2.5" style="118" customWidth="1"/>
    <col min="13070" max="13070" width="8.875" style="118" customWidth="1"/>
    <col min="13071" max="13071" width="2.5" style="118" customWidth="1"/>
    <col min="13072" max="13072" width="8.875" style="118" customWidth="1"/>
    <col min="13073" max="13073" width="6" style="118" customWidth="1"/>
    <col min="13074" max="13076" width="9.375" style="118" customWidth="1"/>
    <col min="13077" max="13314" width="9" style="118"/>
    <col min="13315" max="13315" width="5.875" style="118" customWidth="1"/>
    <col min="13316" max="13316" width="19.5" style="118" customWidth="1"/>
    <col min="13317" max="13317" width="2.75" style="118" customWidth="1"/>
    <col min="13318" max="13318" width="9.125" style="118" customWidth="1"/>
    <col min="13319" max="13319" width="2.375" style="118" customWidth="1"/>
    <col min="13320" max="13320" width="8" style="118" customWidth="1"/>
    <col min="13321" max="13321" width="4.25" style="118" customWidth="1"/>
    <col min="13322" max="13322" width="2" style="118" customWidth="1"/>
    <col min="13323" max="13323" width="5" style="118" customWidth="1"/>
    <col min="13324" max="13324" width="11.75" style="118" customWidth="1"/>
    <col min="13325" max="13325" width="2.5" style="118" customWidth="1"/>
    <col min="13326" max="13326" width="8.875" style="118" customWidth="1"/>
    <col min="13327" max="13327" width="2.5" style="118" customWidth="1"/>
    <col min="13328" max="13328" width="8.875" style="118" customWidth="1"/>
    <col min="13329" max="13329" width="6" style="118" customWidth="1"/>
    <col min="13330" max="13332" width="9.375" style="118" customWidth="1"/>
    <col min="13333" max="13570" width="9" style="118"/>
    <col min="13571" max="13571" width="5.875" style="118" customWidth="1"/>
    <col min="13572" max="13572" width="19.5" style="118" customWidth="1"/>
    <col min="13573" max="13573" width="2.75" style="118" customWidth="1"/>
    <col min="13574" max="13574" width="9.125" style="118" customWidth="1"/>
    <col min="13575" max="13575" width="2.375" style="118" customWidth="1"/>
    <col min="13576" max="13576" width="8" style="118" customWidth="1"/>
    <col min="13577" max="13577" width="4.25" style="118" customWidth="1"/>
    <col min="13578" max="13578" width="2" style="118" customWidth="1"/>
    <col min="13579" max="13579" width="5" style="118" customWidth="1"/>
    <col min="13580" max="13580" width="11.75" style="118" customWidth="1"/>
    <col min="13581" max="13581" width="2.5" style="118" customWidth="1"/>
    <col min="13582" max="13582" width="8.875" style="118" customWidth="1"/>
    <col min="13583" max="13583" width="2.5" style="118" customWidth="1"/>
    <col min="13584" max="13584" width="8.875" style="118" customWidth="1"/>
    <col min="13585" max="13585" width="6" style="118" customWidth="1"/>
    <col min="13586" max="13588" width="9.375" style="118" customWidth="1"/>
    <col min="13589" max="13826" width="9" style="118"/>
    <col min="13827" max="13827" width="5.875" style="118" customWidth="1"/>
    <col min="13828" max="13828" width="19.5" style="118" customWidth="1"/>
    <col min="13829" max="13829" width="2.75" style="118" customWidth="1"/>
    <col min="13830" max="13830" width="9.125" style="118" customWidth="1"/>
    <col min="13831" max="13831" width="2.375" style="118" customWidth="1"/>
    <col min="13832" max="13832" width="8" style="118" customWidth="1"/>
    <col min="13833" max="13833" width="4.25" style="118" customWidth="1"/>
    <col min="13834" max="13834" width="2" style="118" customWidth="1"/>
    <col min="13835" max="13835" width="5" style="118" customWidth="1"/>
    <col min="13836" max="13836" width="11.75" style="118" customWidth="1"/>
    <col min="13837" max="13837" width="2.5" style="118" customWidth="1"/>
    <col min="13838" max="13838" width="8.875" style="118" customWidth="1"/>
    <col min="13839" max="13839" width="2.5" style="118" customWidth="1"/>
    <col min="13840" max="13840" width="8.875" style="118" customWidth="1"/>
    <col min="13841" max="13841" width="6" style="118" customWidth="1"/>
    <col min="13842" max="13844" width="9.375" style="118" customWidth="1"/>
    <col min="13845" max="14082" width="9" style="118"/>
    <col min="14083" max="14083" width="5.875" style="118" customWidth="1"/>
    <col min="14084" max="14084" width="19.5" style="118" customWidth="1"/>
    <col min="14085" max="14085" width="2.75" style="118" customWidth="1"/>
    <col min="14086" max="14086" width="9.125" style="118" customWidth="1"/>
    <col min="14087" max="14087" width="2.375" style="118" customWidth="1"/>
    <col min="14088" max="14088" width="8" style="118" customWidth="1"/>
    <col min="14089" max="14089" width="4.25" style="118" customWidth="1"/>
    <col min="14090" max="14090" width="2" style="118" customWidth="1"/>
    <col min="14091" max="14091" width="5" style="118" customWidth="1"/>
    <col min="14092" max="14092" width="11.75" style="118" customWidth="1"/>
    <col min="14093" max="14093" width="2.5" style="118" customWidth="1"/>
    <col min="14094" max="14094" width="8.875" style="118" customWidth="1"/>
    <col min="14095" max="14095" width="2.5" style="118" customWidth="1"/>
    <col min="14096" max="14096" width="8.875" style="118" customWidth="1"/>
    <col min="14097" max="14097" width="6" style="118" customWidth="1"/>
    <col min="14098" max="14100" width="9.375" style="118" customWidth="1"/>
    <col min="14101" max="14338" width="9" style="118"/>
    <col min="14339" max="14339" width="5.875" style="118" customWidth="1"/>
    <col min="14340" max="14340" width="19.5" style="118" customWidth="1"/>
    <col min="14341" max="14341" width="2.75" style="118" customWidth="1"/>
    <col min="14342" max="14342" width="9.125" style="118" customWidth="1"/>
    <col min="14343" max="14343" width="2.375" style="118" customWidth="1"/>
    <col min="14344" max="14344" width="8" style="118" customWidth="1"/>
    <col min="14345" max="14345" width="4.25" style="118" customWidth="1"/>
    <col min="14346" max="14346" width="2" style="118" customWidth="1"/>
    <col min="14347" max="14347" width="5" style="118" customWidth="1"/>
    <col min="14348" max="14348" width="11.75" style="118" customWidth="1"/>
    <col min="14349" max="14349" width="2.5" style="118" customWidth="1"/>
    <col min="14350" max="14350" width="8.875" style="118" customWidth="1"/>
    <col min="14351" max="14351" width="2.5" style="118" customWidth="1"/>
    <col min="14352" max="14352" width="8.875" style="118" customWidth="1"/>
    <col min="14353" max="14353" width="6" style="118" customWidth="1"/>
    <col min="14354" max="14356" width="9.375" style="118" customWidth="1"/>
    <col min="14357" max="14594" width="9" style="118"/>
    <col min="14595" max="14595" width="5.875" style="118" customWidth="1"/>
    <col min="14596" max="14596" width="19.5" style="118" customWidth="1"/>
    <col min="14597" max="14597" width="2.75" style="118" customWidth="1"/>
    <col min="14598" max="14598" width="9.125" style="118" customWidth="1"/>
    <col min="14599" max="14599" width="2.375" style="118" customWidth="1"/>
    <col min="14600" max="14600" width="8" style="118" customWidth="1"/>
    <col min="14601" max="14601" width="4.25" style="118" customWidth="1"/>
    <col min="14602" max="14602" width="2" style="118" customWidth="1"/>
    <col min="14603" max="14603" width="5" style="118" customWidth="1"/>
    <col min="14604" max="14604" width="11.75" style="118" customWidth="1"/>
    <col min="14605" max="14605" width="2.5" style="118" customWidth="1"/>
    <col min="14606" max="14606" width="8.875" style="118" customWidth="1"/>
    <col min="14607" max="14607" width="2.5" style="118" customWidth="1"/>
    <col min="14608" max="14608" width="8.875" style="118" customWidth="1"/>
    <col min="14609" max="14609" width="6" style="118" customWidth="1"/>
    <col min="14610" max="14612" width="9.375" style="118" customWidth="1"/>
    <col min="14613" max="14850" width="9" style="118"/>
    <col min="14851" max="14851" width="5.875" style="118" customWidth="1"/>
    <col min="14852" max="14852" width="19.5" style="118" customWidth="1"/>
    <col min="14853" max="14853" width="2.75" style="118" customWidth="1"/>
    <col min="14854" max="14854" width="9.125" style="118" customWidth="1"/>
    <col min="14855" max="14855" width="2.375" style="118" customWidth="1"/>
    <col min="14856" max="14856" width="8" style="118" customWidth="1"/>
    <col min="14857" max="14857" width="4.25" style="118" customWidth="1"/>
    <col min="14858" max="14858" width="2" style="118" customWidth="1"/>
    <col min="14859" max="14859" width="5" style="118" customWidth="1"/>
    <col min="14860" max="14860" width="11.75" style="118" customWidth="1"/>
    <col min="14861" max="14861" width="2.5" style="118" customWidth="1"/>
    <col min="14862" max="14862" width="8.875" style="118" customWidth="1"/>
    <col min="14863" max="14863" width="2.5" style="118" customWidth="1"/>
    <col min="14864" max="14864" width="8.875" style="118" customWidth="1"/>
    <col min="14865" max="14865" width="6" style="118" customWidth="1"/>
    <col min="14866" max="14868" width="9.375" style="118" customWidth="1"/>
    <col min="14869" max="15106" width="9" style="118"/>
    <col min="15107" max="15107" width="5.875" style="118" customWidth="1"/>
    <col min="15108" max="15108" width="19.5" style="118" customWidth="1"/>
    <col min="15109" max="15109" width="2.75" style="118" customWidth="1"/>
    <col min="15110" max="15110" width="9.125" style="118" customWidth="1"/>
    <col min="15111" max="15111" width="2.375" style="118" customWidth="1"/>
    <col min="15112" max="15112" width="8" style="118" customWidth="1"/>
    <col min="15113" max="15113" width="4.25" style="118" customWidth="1"/>
    <col min="15114" max="15114" width="2" style="118" customWidth="1"/>
    <col min="15115" max="15115" width="5" style="118" customWidth="1"/>
    <col min="15116" max="15116" width="11.75" style="118" customWidth="1"/>
    <col min="15117" max="15117" width="2.5" style="118" customWidth="1"/>
    <col min="15118" max="15118" width="8.875" style="118" customWidth="1"/>
    <col min="15119" max="15119" width="2.5" style="118" customWidth="1"/>
    <col min="15120" max="15120" width="8.875" style="118" customWidth="1"/>
    <col min="15121" max="15121" width="6" style="118" customWidth="1"/>
    <col min="15122" max="15124" width="9.375" style="118" customWidth="1"/>
    <col min="15125" max="15362" width="9" style="118"/>
    <col min="15363" max="15363" width="5.875" style="118" customWidth="1"/>
    <col min="15364" max="15364" width="19.5" style="118" customWidth="1"/>
    <col min="15365" max="15365" width="2.75" style="118" customWidth="1"/>
    <col min="15366" max="15366" width="9.125" style="118" customWidth="1"/>
    <col min="15367" max="15367" width="2.375" style="118" customWidth="1"/>
    <col min="15368" max="15368" width="8" style="118" customWidth="1"/>
    <col min="15369" max="15369" width="4.25" style="118" customWidth="1"/>
    <col min="15370" max="15370" width="2" style="118" customWidth="1"/>
    <col min="15371" max="15371" width="5" style="118" customWidth="1"/>
    <col min="15372" max="15372" width="11.75" style="118" customWidth="1"/>
    <col min="15373" max="15373" width="2.5" style="118" customWidth="1"/>
    <col min="15374" max="15374" width="8.875" style="118" customWidth="1"/>
    <col min="15375" max="15375" width="2.5" style="118" customWidth="1"/>
    <col min="15376" max="15376" width="8.875" style="118" customWidth="1"/>
    <col min="15377" max="15377" width="6" style="118" customWidth="1"/>
    <col min="15378" max="15380" width="9.375" style="118" customWidth="1"/>
    <col min="15381" max="15618" width="9" style="118"/>
    <col min="15619" max="15619" width="5.875" style="118" customWidth="1"/>
    <col min="15620" max="15620" width="19.5" style="118" customWidth="1"/>
    <col min="15621" max="15621" width="2.75" style="118" customWidth="1"/>
    <col min="15622" max="15622" width="9.125" style="118" customWidth="1"/>
    <col min="15623" max="15623" width="2.375" style="118" customWidth="1"/>
    <col min="15624" max="15624" width="8" style="118" customWidth="1"/>
    <col min="15625" max="15625" width="4.25" style="118" customWidth="1"/>
    <col min="15626" max="15626" width="2" style="118" customWidth="1"/>
    <col min="15627" max="15627" width="5" style="118" customWidth="1"/>
    <col min="15628" max="15628" width="11.75" style="118" customWidth="1"/>
    <col min="15629" max="15629" width="2.5" style="118" customWidth="1"/>
    <col min="15630" max="15630" width="8.875" style="118" customWidth="1"/>
    <col min="15631" max="15631" width="2.5" style="118" customWidth="1"/>
    <col min="15632" max="15632" width="8.875" style="118" customWidth="1"/>
    <col min="15633" max="15633" width="6" style="118" customWidth="1"/>
    <col min="15634" max="15636" width="9.375" style="118" customWidth="1"/>
    <col min="15637" max="15874" width="9" style="118"/>
    <col min="15875" max="15875" width="5.875" style="118" customWidth="1"/>
    <col min="15876" max="15876" width="19.5" style="118" customWidth="1"/>
    <col min="15877" max="15877" width="2.75" style="118" customWidth="1"/>
    <col min="15878" max="15878" width="9.125" style="118" customWidth="1"/>
    <col min="15879" max="15879" width="2.375" style="118" customWidth="1"/>
    <col min="15880" max="15880" width="8" style="118" customWidth="1"/>
    <col min="15881" max="15881" width="4.25" style="118" customWidth="1"/>
    <col min="15882" max="15882" width="2" style="118" customWidth="1"/>
    <col min="15883" max="15883" width="5" style="118" customWidth="1"/>
    <col min="15884" max="15884" width="11.75" style="118" customWidth="1"/>
    <col min="15885" max="15885" width="2.5" style="118" customWidth="1"/>
    <col min="15886" max="15886" width="8.875" style="118" customWidth="1"/>
    <col min="15887" max="15887" width="2.5" style="118" customWidth="1"/>
    <col min="15888" max="15888" width="8.875" style="118" customWidth="1"/>
    <col min="15889" max="15889" width="6" style="118" customWidth="1"/>
    <col min="15890" max="15892" width="9.375" style="118" customWidth="1"/>
    <col min="15893" max="16130" width="9" style="118"/>
    <col min="16131" max="16131" width="5.875" style="118" customWidth="1"/>
    <col min="16132" max="16132" width="19.5" style="118" customWidth="1"/>
    <col min="16133" max="16133" width="2.75" style="118" customWidth="1"/>
    <col min="16134" max="16134" width="9.125" style="118" customWidth="1"/>
    <col min="16135" max="16135" width="2.375" style="118" customWidth="1"/>
    <col min="16136" max="16136" width="8" style="118" customWidth="1"/>
    <col min="16137" max="16137" width="4.25" style="118" customWidth="1"/>
    <col min="16138" max="16138" width="2" style="118" customWidth="1"/>
    <col min="16139" max="16139" width="5" style="118" customWidth="1"/>
    <col min="16140" max="16140" width="11.75" style="118" customWidth="1"/>
    <col min="16141" max="16141" width="2.5" style="118" customWidth="1"/>
    <col min="16142" max="16142" width="8.875" style="118" customWidth="1"/>
    <col min="16143" max="16143" width="2.5" style="118" customWidth="1"/>
    <col min="16144" max="16144" width="8.875" style="118" customWidth="1"/>
    <col min="16145" max="16145" width="6" style="118" customWidth="1"/>
    <col min="16146" max="16148" width="9.375" style="118" customWidth="1"/>
    <col min="16149" max="16384" width="9" style="118"/>
  </cols>
  <sheetData>
    <row r="1" spans="1:17" ht="20.25" customHeight="1" x14ac:dyDescent="0.15">
      <c r="A1" s="230" t="s">
        <v>368</v>
      </c>
      <c r="B1" s="230"/>
      <c r="C1" s="230"/>
      <c r="D1" s="231"/>
      <c r="E1" s="232"/>
      <c r="F1" s="233"/>
      <c r="G1" s="233"/>
      <c r="H1" s="234"/>
      <c r="I1" s="235"/>
    </row>
    <row r="2" spans="1:17" ht="50.25" customHeight="1" x14ac:dyDescent="0.15">
      <c r="A2" s="684" t="s">
        <v>590</v>
      </c>
      <c r="B2" s="684"/>
      <c r="C2" s="684"/>
      <c r="D2" s="684"/>
      <c r="E2" s="684"/>
      <c r="F2" s="684"/>
      <c r="G2" s="684"/>
      <c r="H2" s="684"/>
      <c r="I2" s="684"/>
      <c r="J2" s="684"/>
      <c r="K2" s="684"/>
      <c r="L2" s="684"/>
      <c r="M2" s="684"/>
      <c r="N2" s="684"/>
      <c r="O2" s="684"/>
      <c r="P2" s="684"/>
      <c r="Q2" s="684"/>
    </row>
    <row r="3" spans="1:17" ht="27" customHeight="1" x14ac:dyDescent="0.15">
      <c r="A3" s="684"/>
      <c r="B3" s="684"/>
      <c r="C3" s="684"/>
      <c r="D3" s="684"/>
      <c r="E3" s="684"/>
      <c r="F3" s="684"/>
      <c r="G3" s="684"/>
      <c r="H3" s="684"/>
      <c r="I3" s="684"/>
      <c r="J3" s="684"/>
      <c r="K3" s="684"/>
      <c r="L3" s="684"/>
      <c r="M3" s="684"/>
      <c r="N3" s="684"/>
      <c r="O3" s="684"/>
      <c r="P3" s="684"/>
      <c r="Q3" s="684"/>
    </row>
    <row r="4" spans="1:17" ht="16.5" customHeight="1" x14ac:dyDescent="0.15">
      <c r="A4" s="195"/>
      <c r="B4" s="195"/>
      <c r="C4" s="195"/>
      <c r="D4" s="194"/>
      <c r="E4" s="193"/>
      <c r="F4" s="696"/>
      <c r="G4" s="696"/>
      <c r="H4" s="696"/>
      <c r="I4" s="696"/>
    </row>
    <row r="5" spans="1:17" ht="27" customHeight="1" thickBot="1" x14ac:dyDescent="0.2">
      <c r="A5" s="697" t="s">
        <v>376</v>
      </c>
      <c r="B5" s="697"/>
      <c r="C5" s="697"/>
      <c r="D5" s="697"/>
      <c r="E5" s="697"/>
      <c r="F5" s="697"/>
      <c r="G5" s="697"/>
      <c r="H5" s="697"/>
      <c r="I5" s="697"/>
      <c r="K5" s="192" t="s">
        <v>358</v>
      </c>
      <c r="L5" s="191"/>
      <c r="M5" s="191"/>
      <c r="N5" s="187"/>
      <c r="O5" s="191"/>
      <c r="P5" s="187"/>
      <c r="Q5" s="187"/>
    </row>
    <row r="6" spans="1:17" ht="18.75" customHeight="1" thickBot="1" x14ac:dyDescent="0.2">
      <c r="A6" s="673" t="s">
        <v>352</v>
      </c>
      <c r="B6" s="676" t="s">
        <v>288</v>
      </c>
      <c r="C6" s="677"/>
      <c r="D6" s="152" t="s">
        <v>13</v>
      </c>
      <c r="E6" s="151" t="s">
        <v>285</v>
      </c>
      <c r="F6" s="150" t="s">
        <v>356</v>
      </c>
      <c r="G6" s="150"/>
      <c r="H6" s="149"/>
      <c r="I6" s="148" t="s">
        <v>3</v>
      </c>
      <c r="K6" s="146"/>
      <c r="L6" s="698"/>
      <c r="M6" s="689" t="s">
        <v>355</v>
      </c>
      <c r="N6" s="690"/>
      <c r="O6" s="690"/>
      <c r="P6" s="691"/>
      <c r="Q6" s="187"/>
    </row>
    <row r="7" spans="1:17" ht="18.75" customHeight="1" thickTop="1" thickBot="1" x14ac:dyDescent="0.2">
      <c r="A7" s="674"/>
      <c r="B7" s="678"/>
      <c r="C7" s="679"/>
      <c r="D7" s="189" t="s">
        <v>8</v>
      </c>
      <c r="E7" s="133"/>
      <c r="F7" s="143" t="s">
        <v>354</v>
      </c>
      <c r="G7" s="143" t="s">
        <v>351</v>
      </c>
      <c r="H7" s="136">
        <f>IF(H6=0,0,ROUNDDOWN(H6/B8,1))</f>
        <v>0</v>
      </c>
      <c r="I7" s="145" t="s">
        <v>1</v>
      </c>
      <c r="K7" s="188"/>
      <c r="L7" s="699"/>
      <c r="M7" s="692" t="s">
        <v>11</v>
      </c>
      <c r="N7" s="693"/>
      <c r="O7" s="694" t="s">
        <v>12</v>
      </c>
      <c r="P7" s="695"/>
      <c r="Q7" s="187"/>
    </row>
    <row r="8" spans="1:17" ht="18.75" customHeight="1" thickTop="1" thickBot="1" x14ac:dyDescent="0.2">
      <c r="A8" s="674"/>
      <c r="B8" s="680"/>
      <c r="C8" s="671" t="s">
        <v>286</v>
      </c>
      <c r="D8" s="144" t="s">
        <v>14</v>
      </c>
      <c r="E8" s="133" t="s">
        <v>285</v>
      </c>
      <c r="F8" s="143" t="s">
        <v>284</v>
      </c>
      <c r="G8" s="143"/>
      <c r="H8" s="142"/>
      <c r="I8" s="141" t="s">
        <v>3</v>
      </c>
      <c r="L8" s="182" t="s">
        <v>353</v>
      </c>
      <c r="M8" s="184" t="s">
        <v>351</v>
      </c>
      <c r="N8" s="183">
        <f>H7</f>
        <v>0</v>
      </c>
      <c r="O8" s="184" t="s">
        <v>349</v>
      </c>
      <c r="P8" s="183">
        <f>H9</f>
        <v>0</v>
      </c>
    </row>
    <row r="9" spans="1:17" ht="18.75" customHeight="1" thickTop="1" thickBot="1" x14ac:dyDescent="0.2">
      <c r="A9" s="675"/>
      <c r="B9" s="681"/>
      <c r="C9" s="672"/>
      <c r="D9" s="185" t="s">
        <v>8</v>
      </c>
      <c r="E9" s="139"/>
      <c r="F9" s="138" t="s">
        <v>350</v>
      </c>
      <c r="G9" s="143" t="s">
        <v>349</v>
      </c>
      <c r="H9" s="136">
        <f>IF(H8=0,0,ROUNDDOWN(H8/B8,1))</f>
        <v>0</v>
      </c>
      <c r="I9" s="135" t="s">
        <v>1</v>
      </c>
      <c r="L9" s="182" t="s">
        <v>348</v>
      </c>
      <c r="M9" s="184" t="s">
        <v>347</v>
      </c>
      <c r="N9" s="183">
        <f>H11</f>
        <v>0</v>
      </c>
      <c r="O9" s="184" t="s">
        <v>346</v>
      </c>
      <c r="P9" s="183">
        <f>H13</f>
        <v>0</v>
      </c>
    </row>
    <row r="10" spans="1:17" ht="18.75" customHeight="1" thickBot="1" x14ac:dyDescent="0.2">
      <c r="A10" s="673" t="s">
        <v>345</v>
      </c>
      <c r="B10" s="676" t="s">
        <v>288</v>
      </c>
      <c r="C10" s="677"/>
      <c r="D10" s="152" t="s">
        <v>13</v>
      </c>
      <c r="E10" s="151" t="s">
        <v>285</v>
      </c>
      <c r="F10" s="150" t="s">
        <v>292</v>
      </c>
      <c r="G10" s="150"/>
      <c r="H10" s="149"/>
      <c r="I10" s="148" t="s">
        <v>3</v>
      </c>
      <c r="K10" s="129"/>
      <c r="L10" s="182" t="s">
        <v>335</v>
      </c>
      <c r="M10" s="184" t="s">
        <v>333</v>
      </c>
      <c r="N10" s="183">
        <f>H15</f>
        <v>0</v>
      </c>
      <c r="O10" s="184" t="s">
        <v>328</v>
      </c>
      <c r="P10" s="183">
        <f>H17</f>
        <v>0</v>
      </c>
      <c r="Q10" s="129"/>
    </row>
    <row r="11" spans="1:17" ht="18.75" customHeight="1" thickTop="1" thickBot="1" x14ac:dyDescent="0.2">
      <c r="A11" s="674"/>
      <c r="B11" s="678"/>
      <c r="C11" s="679"/>
      <c r="D11" s="146" t="s">
        <v>8</v>
      </c>
      <c r="E11" s="133"/>
      <c r="F11" s="143" t="s">
        <v>9</v>
      </c>
      <c r="G11" s="143" t="s">
        <v>344</v>
      </c>
      <c r="H11" s="136">
        <f>IF(H10=0,0,ROUNDDOWN(H10/B12,1))</f>
        <v>0</v>
      </c>
      <c r="I11" s="145" t="s">
        <v>1</v>
      </c>
      <c r="K11" s="129"/>
      <c r="L11" s="182" t="s">
        <v>343</v>
      </c>
      <c r="M11" s="184" t="s">
        <v>342</v>
      </c>
      <c r="N11" s="183">
        <f>H19</f>
        <v>0</v>
      </c>
      <c r="O11" s="184" t="s">
        <v>341</v>
      </c>
      <c r="P11" s="183">
        <f>H21</f>
        <v>0</v>
      </c>
      <c r="Q11" s="129"/>
    </row>
    <row r="12" spans="1:17" ht="18.75" customHeight="1" thickTop="1" thickBot="1" x14ac:dyDescent="0.2">
      <c r="A12" s="674"/>
      <c r="B12" s="680"/>
      <c r="C12" s="671" t="s">
        <v>286</v>
      </c>
      <c r="D12" s="144" t="s">
        <v>14</v>
      </c>
      <c r="E12" s="133" t="s">
        <v>285</v>
      </c>
      <c r="F12" s="143" t="s">
        <v>284</v>
      </c>
      <c r="G12" s="143"/>
      <c r="H12" s="142"/>
      <c r="I12" s="141" t="s">
        <v>3</v>
      </c>
      <c r="K12" s="129"/>
      <c r="L12" s="182" t="s">
        <v>340</v>
      </c>
      <c r="M12" s="184" t="s">
        <v>316</v>
      </c>
      <c r="N12" s="183">
        <f>H23</f>
        <v>0</v>
      </c>
      <c r="O12" s="184" t="s">
        <v>314</v>
      </c>
      <c r="P12" s="183">
        <f>H25</f>
        <v>0</v>
      </c>
      <c r="Q12" s="129"/>
    </row>
    <row r="13" spans="1:17" ht="18.75" customHeight="1" thickTop="1" thickBot="1" x14ac:dyDescent="0.2">
      <c r="A13" s="675"/>
      <c r="B13" s="681"/>
      <c r="C13" s="672"/>
      <c r="D13" s="140" t="s">
        <v>8</v>
      </c>
      <c r="E13" s="139"/>
      <c r="F13" s="138" t="s">
        <v>10</v>
      </c>
      <c r="G13" s="143" t="s">
        <v>339</v>
      </c>
      <c r="H13" s="136">
        <f>IF(H12=0,0,ROUNDDOWN(H12/B12,1))</f>
        <v>0</v>
      </c>
      <c r="I13" s="135" t="s">
        <v>1</v>
      </c>
      <c r="K13" s="129"/>
      <c r="L13" s="182" t="s">
        <v>338</v>
      </c>
      <c r="M13" s="184" t="s">
        <v>337</v>
      </c>
      <c r="N13" s="183">
        <f>H27</f>
        <v>0</v>
      </c>
      <c r="O13" s="184" t="s">
        <v>336</v>
      </c>
      <c r="P13" s="183">
        <f>H29</f>
        <v>0</v>
      </c>
      <c r="Q13" s="129"/>
    </row>
    <row r="14" spans="1:17" ht="18.75" customHeight="1" thickBot="1" x14ac:dyDescent="0.2">
      <c r="A14" s="673" t="s">
        <v>335</v>
      </c>
      <c r="B14" s="676" t="s">
        <v>288</v>
      </c>
      <c r="C14" s="677"/>
      <c r="D14" s="152" t="s">
        <v>13</v>
      </c>
      <c r="E14" s="151" t="s">
        <v>285</v>
      </c>
      <c r="F14" s="150" t="s">
        <v>292</v>
      </c>
      <c r="G14" s="150"/>
      <c r="H14" s="149"/>
      <c r="I14" s="148" t="s">
        <v>3</v>
      </c>
      <c r="K14" s="129"/>
      <c r="L14" s="182" t="s">
        <v>334</v>
      </c>
      <c r="M14" s="184" t="s">
        <v>304</v>
      </c>
      <c r="N14" s="183">
        <f>H31</f>
        <v>0</v>
      </c>
      <c r="O14" s="184" t="s">
        <v>303</v>
      </c>
      <c r="P14" s="183">
        <f>H33</f>
        <v>0</v>
      </c>
      <c r="Q14" s="129"/>
    </row>
    <row r="15" spans="1:17" ht="18.75" customHeight="1" thickTop="1" thickBot="1" x14ac:dyDescent="0.2">
      <c r="A15" s="674"/>
      <c r="B15" s="678"/>
      <c r="C15" s="679"/>
      <c r="D15" s="146" t="s">
        <v>8</v>
      </c>
      <c r="E15" s="133"/>
      <c r="F15" s="143" t="s">
        <v>9</v>
      </c>
      <c r="G15" s="143" t="s">
        <v>333</v>
      </c>
      <c r="H15" s="136">
        <f>IF(H14=0,0,ROUNDDOWN(H14/B16,1))</f>
        <v>0</v>
      </c>
      <c r="I15" s="145" t="s">
        <v>1</v>
      </c>
      <c r="K15" s="129"/>
      <c r="L15" s="182" t="s">
        <v>332</v>
      </c>
      <c r="M15" s="184" t="s">
        <v>331</v>
      </c>
      <c r="N15" s="183">
        <f>H35</f>
        <v>0</v>
      </c>
      <c r="O15" s="184" t="s">
        <v>330</v>
      </c>
      <c r="P15" s="183">
        <f>H37</f>
        <v>0</v>
      </c>
      <c r="Q15" s="129"/>
    </row>
    <row r="16" spans="1:17" ht="18.75" customHeight="1" thickTop="1" thickBot="1" x14ac:dyDescent="0.2">
      <c r="A16" s="674"/>
      <c r="B16" s="680"/>
      <c r="C16" s="671" t="s">
        <v>286</v>
      </c>
      <c r="D16" s="144" t="s">
        <v>14</v>
      </c>
      <c r="E16" s="133" t="s">
        <v>285</v>
      </c>
      <c r="F16" s="143" t="s">
        <v>284</v>
      </c>
      <c r="G16" s="143"/>
      <c r="H16" s="142"/>
      <c r="I16" s="141" t="s">
        <v>3</v>
      </c>
      <c r="K16" s="129"/>
      <c r="L16" s="182" t="s">
        <v>329</v>
      </c>
      <c r="M16" s="184" t="s">
        <v>296</v>
      </c>
      <c r="N16" s="183">
        <f>H39</f>
        <v>0</v>
      </c>
      <c r="O16" s="184" t="s">
        <v>294</v>
      </c>
      <c r="P16" s="183">
        <f>H41</f>
        <v>0</v>
      </c>
      <c r="Q16" s="129"/>
    </row>
    <row r="17" spans="1:17" ht="18.75" customHeight="1" thickTop="1" thickBot="1" x14ac:dyDescent="0.2">
      <c r="A17" s="675"/>
      <c r="B17" s="681"/>
      <c r="C17" s="672"/>
      <c r="D17" s="140" t="s">
        <v>8</v>
      </c>
      <c r="E17" s="139"/>
      <c r="F17" s="138" t="s">
        <v>10</v>
      </c>
      <c r="G17" s="143" t="s">
        <v>328</v>
      </c>
      <c r="H17" s="136">
        <f>IF(H16=0,0,ROUNDDOWN(H16/B16,1))</f>
        <v>0</v>
      </c>
      <c r="I17" s="135" t="s">
        <v>1</v>
      </c>
      <c r="K17" s="129"/>
      <c r="L17" s="182" t="s">
        <v>327</v>
      </c>
      <c r="M17" s="184" t="s">
        <v>326</v>
      </c>
      <c r="N17" s="183">
        <f>H43</f>
        <v>0</v>
      </c>
      <c r="O17" s="184" t="s">
        <v>325</v>
      </c>
      <c r="P17" s="183">
        <f>H45</f>
        <v>0</v>
      </c>
      <c r="Q17" s="129"/>
    </row>
    <row r="18" spans="1:17" ht="18.75" customHeight="1" thickBot="1" x14ac:dyDescent="0.2">
      <c r="A18" s="673" t="s">
        <v>324</v>
      </c>
      <c r="B18" s="676" t="s">
        <v>288</v>
      </c>
      <c r="C18" s="677"/>
      <c r="D18" s="152" t="s">
        <v>13</v>
      </c>
      <c r="E18" s="151" t="s">
        <v>285</v>
      </c>
      <c r="F18" s="150" t="s">
        <v>292</v>
      </c>
      <c r="G18" s="150"/>
      <c r="H18" s="149"/>
      <c r="I18" s="148" t="s">
        <v>3</v>
      </c>
      <c r="K18" s="129"/>
      <c r="L18" s="182" t="s">
        <v>323</v>
      </c>
      <c r="M18" s="181" t="s">
        <v>287</v>
      </c>
      <c r="N18" s="180">
        <f>H47</f>
        <v>0</v>
      </c>
      <c r="O18" s="181" t="s">
        <v>283</v>
      </c>
      <c r="P18" s="180">
        <f>H49</f>
        <v>0</v>
      </c>
      <c r="Q18" s="129"/>
    </row>
    <row r="19" spans="1:17" ht="18.75" customHeight="1" thickTop="1" thickBot="1" x14ac:dyDescent="0.2">
      <c r="A19" s="674"/>
      <c r="B19" s="678"/>
      <c r="C19" s="679"/>
      <c r="D19" s="146" t="s">
        <v>8</v>
      </c>
      <c r="E19" s="133"/>
      <c r="F19" s="143" t="s">
        <v>9</v>
      </c>
      <c r="G19" s="143" t="s">
        <v>322</v>
      </c>
      <c r="H19" s="136">
        <f>IF(H18=0,0,ROUNDDOWN(H18/B20,1))</f>
        <v>0</v>
      </c>
      <c r="I19" s="145" t="s">
        <v>1</v>
      </c>
      <c r="K19" s="129"/>
      <c r="L19" s="179" t="s">
        <v>321</v>
      </c>
      <c r="M19" s="179"/>
      <c r="N19" s="178">
        <f>SUM(N8:N18)</f>
        <v>0</v>
      </c>
      <c r="O19" s="179"/>
      <c r="P19" s="178">
        <f>SUM(P8:P18)</f>
        <v>0</v>
      </c>
      <c r="Q19" s="129"/>
    </row>
    <row r="20" spans="1:17" ht="18.75" customHeight="1" thickTop="1" thickBot="1" x14ac:dyDescent="0.2">
      <c r="A20" s="674"/>
      <c r="B20" s="680"/>
      <c r="C20" s="671" t="s">
        <v>286</v>
      </c>
      <c r="D20" s="144" t="s">
        <v>14</v>
      </c>
      <c r="E20" s="133" t="s">
        <v>285</v>
      </c>
      <c r="F20" s="143" t="s">
        <v>284</v>
      </c>
      <c r="G20" s="143"/>
      <c r="H20" s="142"/>
      <c r="I20" s="141" t="s">
        <v>3</v>
      </c>
      <c r="K20" s="129"/>
      <c r="L20" s="147"/>
      <c r="M20" s="147"/>
      <c r="N20" s="129"/>
      <c r="O20" s="147"/>
      <c r="P20" s="129"/>
      <c r="Q20" s="129"/>
    </row>
    <row r="21" spans="1:17" ht="18.75" customHeight="1" thickTop="1" thickBot="1" x14ac:dyDescent="0.2">
      <c r="A21" s="675"/>
      <c r="B21" s="681"/>
      <c r="C21" s="672"/>
      <c r="D21" s="140" t="s">
        <v>8</v>
      </c>
      <c r="E21" s="139"/>
      <c r="F21" s="138" t="s">
        <v>10</v>
      </c>
      <c r="G21" s="143" t="s">
        <v>320</v>
      </c>
      <c r="H21" s="136">
        <f>IF(H20=0,0,ROUNDDOWN(H20/B20,1))</f>
        <v>0</v>
      </c>
      <c r="I21" s="135" t="s">
        <v>1</v>
      </c>
      <c r="K21" s="129"/>
      <c r="L21" s="118"/>
      <c r="M21" s="118"/>
      <c r="N21" s="177" t="s">
        <v>319</v>
      </c>
      <c r="O21" s="118"/>
      <c r="P21" s="177" t="s">
        <v>318</v>
      </c>
      <c r="Q21" s="118"/>
    </row>
    <row r="22" spans="1:17" ht="18.75" customHeight="1" thickBot="1" x14ac:dyDescent="0.2">
      <c r="A22" s="673" t="s">
        <v>317</v>
      </c>
      <c r="B22" s="676" t="s">
        <v>288</v>
      </c>
      <c r="C22" s="677"/>
      <c r="D22" s="152" t="s">
        <v>13</v>
      </c>
      <c r="E22" s="151" t="s">
        <v>285</v>
      </c>
      <c r="F22" s="150" t="s">
        <v>292</v>
      </c>
      <c r="G22" s="150"/>
      <c r="H22" s="149"/>
      <c r="I22" s="148" t="s">
        <v>3</v>
      </c>
      <c r="K22" s="129"/>
      <c r="L22" s="118"/>
      <c r="M22" s="118"/>
      <c r="N22" s="118"/>
      <c r="O22" s="118"/>
      <c r="P22" s="118"/>
      <c r="Q22" s="118"/>
    </row>
    <row r="23" spans="1:17" ht="18.75" customHeight="1" thickTop="1" thickBot="1" x14ac:dyDescent="0.2">
      <c r="A23" s="674"/>
      <c r="B23" s="678"/>
      <c r="C23" s="679"/>
      <c r="D23" s="146" t="s">
        <v>8</v>
      </c>
      <c r="E23" s="133"/>
      <c r="F23" s="143" t="s">
        <v>9</v>
      </c>
      <c r="G23" s="143" t="s">
        <v>316</v>
      </c>
      <c r="H23" s="136">
        <f>IF(H22=0,0,ROUNDDOWN(H22/B24,1))</f>
        <v>0</v>
      </c>
      <c r="I23" s="145" t="s">
        <v>1</v>
      </c>
      <c r="K23" s="118"/>
      <c r="L23" s="176" t="s">
        <v>315</v>
      </c>
      <c r="M23" s="175"/>
      <c r="N23" s="174"/>
      <c r="O23" s="175"/>
      <c r="P23" s="174"/>
      <c r="Q23" s="118"/>
    </row>
    <row r="24" spans="1:17" ht="18.75" customHeight="1" thickTop="1" thickBot="1" x14ac:dyDescent="0.2">
      <c r="A24" s="674"/>
      <c r="B24" s="680"/>
      <c r="C24" s="671" t="s">
        <v>286</v>
      </c>
      <c r="D24" s="144" t="s">
        <v>14</v>
      </c>
      <c r="E24" s="133" t="s">
        <v>285</v>
      </c>
      <c r="F24" s="143" t="s">
        <v>284</v>
      </c>
      <c r="G24" s="143"/>
      <c r="H24" s="142"/>
      <c r="I24" s="141" t="s">
        <v>3</v>
      </c>
      <c r="K24" s="118"/>
      <c r="L24" s="125"/>
      <c r="M24" s="125"/>
      <c r="N24" s="118"/>
      <c r="O24" s="125"/>
      <c r="P24" s="118"/>
      <c r="Q24" s="118"/>
    </row>
    <row r="25" spans="1:17" ht="18.75" customHeight="1" thickTop="1" thickBot="1" x14ac:dyDescent="0.2">
      <c r="A25" s="675"/>
      <c r="B25" s="681"/>
      <c r="C25" s="672"/>
      <c r="D25" s="140" t="s">
        <v>8</v>
      </c>
      <c r="E25" s="139"/>
      <c r="F25" s="138" t="s">
        <v>10</v>
      </c>
      <c r="G25" s="143" t="s">
        <v>314</v>
      </c>
      <c r="H25" s="136">
        <f>IF(H24=0,0,ROUNDDOWN(H24/B24,1))</f>
        <v>0</v>
      </c>
      <c r="I25" s="135" t="s">
        <v>1</v>
      </c>
      <c r="K25" s="118"/>
      <c r="L25" s="147"/>
      <c r="M25" s="147"/>
      <c r="N25" s="129"/>
      <c r="O25" s="147"/>
      <c r="P25" s="129"/>
      <c r="Q25" s="129"/>
    </row>
    <row r="26" spans="1:17" ht="18.75" customHeight="1" thickTop="1" thickBot="1" x14ac:dyDescent="0.2">
      <c r="A26" s="673" t="s">
        <v>313</v>
      </c>
      <c r="B26" s="676" t="s">
        <v>288</v>
      </c>
      <c r="C26" s="677"/>
      <c r="D26" s="152" t="s">
        <v>13</v>
      </c>
      <c r="E26" s="151" t="s">
        <v>285</v>
      </c>
      <c r="F26" s="150" t="s">
        <v>292</v>
      </c>
      <c r="G26" s="150"/>
      <c r="H26" s="149"/>
      <c r="I26" s="148" t="s">
        <v>3</v>
      </c>
      <c r="K26" s="169" t="s">
        <v>312</v>
      </c>
      <c r="L26" s="173">
        <f>P23</f>
        <v>0</v>
      </c>
      <c r="M26" s="172"/>
      <c r="N26" s="171" t="s">
        <v>1</v>
      </c>
      <c r="O26" s="172"/>
      <c r="P26" s="171"/>
      <c r="Q26" s="170"/>
    </row>
    <row r="27" spans="1:17" ht="18.75" customHeight="1" thickTop="1" thickBot="1" x14ac:dyDescent="0.2">
      <c r="A27" s="674"/>
      <c r="B27" s="678"/>
      <c r="C27" s="679"/>
      <c r="D27" s="146" t="s">
        <v>8</v>
      </c>
      <c r="E27" s="133"/>
      <c r="F27" s="143" t="s">
        <v>9</v>
      </c>
      <c r="G27" s="143" t="s">
        <v>311</v>
      </c>
      <c r="H27" s="136">
        <f>IF(H26=0,0,ROUNDDOWN(H26/B28,1))</f>
        <v>0</v>
      </c>
      <c r="I27" s="145" t="s">
        <v>1</v>
      </c>
      <c r="K27" s="169"/>
      <c r="L27" s="167"/>
      <c r="M27" s="167"/>
      <c r="N27" s="168" t="s">
        <v>310</v>
      </c>
      <c r="O27" s="167"/>
      <c r="P27" s="166">
        <f>IF(L26=0,0,ROUNDDOWN(L26/L28*100,1))</f>
        <v>0</v>
      </c>
      <c r="Q27" s="165" t="s">
        <v>309</v>
      </c>
    </row>
    <row r="28" spans="1:17" ht="18.75" customHeight="1" thickTop="1" thickBot="1" x14ac:dyDescent="0.2">
      <c r="A28" s="674"/>
      <c r="B28" s="680"/>
      <c r="C28" s="671" t="s">
        <v>286</v>
      </c>
      <c r="D28" s="144" t="s">
        <v>14</v>
      </c>
      <c r="E28" s="133" t="s">
        <v>285</v>
      </c>
      <c r="F28" s="143" t="s">
        <v>284</v>
      </c>
      <c r="G28" s="143"/>
      <c r="H28" s="142"/>
      <c r="I28" s="141" t="s">
        <v>3</v>
      </c>
      <c r="K28" s="164" t="s">
        <v>308</v>
      </c>
      <c r="L28" s="163">
        <f>N23</f>
        <v>0</v>
      </c>
      <c r="M28" s="162"/>
      <c r="N28" s="161" t="s">
        <v>1</v>
      </c>
      <c r="O28" s="162"/>
      <c r="P28" s="161"/>
      <c r="Q28" s="161"/>
    </row>
    <row r="29" spans="1:17" ht="18.75" customHeight="1" thickTop="1" thickBot="1" x14ac:dyDescent="0.2">
      <c r="A29" s="675"/>
      <c r="B29" s="681"/>
      <c r="C29" s="672"/>
      <c r="D29" s="140" t="s">
        <v>8</v>
      </c>
      <c r="E29" s="139"/>
      <c r="F29" s="138" t="s">
        <v>10</v>
      </c>
      <c r="G29" s="143" t="s">
        <v>307</v>
      </c>
      <c r="H29" s="136">
        <f>IF(H28=0,0,ROUNDDOWN(H28/B28,1))</f>
        <v>0</v>
      </c>
      <c r="I29" s="135" t="s">
        <v>1</v>
      </c>
      <c r="K29" s="129"/>
      <c r="L29" s="129"/>
      <c r="M29" s="129"/>
      <c r="N29" s="129"/>
      <c r="O29" s="129"/>
      <c r="Q29" s="129"/>
    </row>
    <row r="30" spans="1:17" ht="18.75" customHeight="1" thickBot="1" x14ac:dyDescent="0.2">
      <c r="A30" s="673" t="s">
        <v>306</v>
      </c>
      <c r="B30" s="676" t="s">
        <v>288</v>
      </c>
      <c r="C30" s="677"/>
      <c r="D30" s="152" t="s">
        <v>13</v>
      </c>
      <c r="E30" s="151" t="s">
        <v>285</v>
      </c>
      <c r="F30" s="150" t="s">
        <v>292</v>
      </c>
      <c r="G30" s="150"/>
      <c r="H30" s="149"/>
      <c r="I30" s="148" t="s">
        <v>3</v>
      </c>
      <c r="K30" s="118"/>
      <c r="L30" s="688" t="s">
        <v>305</v>
      </c>
      <c r="M30" s="688"/>
      <c r="N30" s="688"/>
      <c r="O30" s="688"/>
      <c r="P30" s="688"/>
      <c r="Q30" s="688"/>
    </row>
    <row r="31" spans="1:17" ht="18.75" customHeight="1" thickTop="1" thickBot="1" x14ac:dyDescent="0.2">
      <c r="A31" s="674"/>
      <c r="B31" s="678"/>
      <c r="C31" s="679"/>
      <c r="D31" s="146" t="s">
        <v>8</v>
      </c>
      <c r="E31" s="133"/>
      <c r="F31" s="143" t="s">
        <v>9</v>
      </c>
      <c r="G31" s="143" t="s">
        <v>304</v>
      </c>
      <c r="H31" s="136">
        <f>IF(H30=0,0,ROUNDDOWN(H30/B32,1))</f>
        <v>0</v>
      </c>
      <c r="I31" s="145" t="s">
        <v>1</v>
      </c>
      <c r="K31" s="129"/>
      <c r="L31" s="688"/>
      <c r="M31" s="688"/>
      <c r="N31" s="688"/>
      <c r="O31" s="688"/>
      <c r="P31" s="688"/>
      <c r="Q31" s="688"/>
    </row>
    <row r="32" spans="1:17" ht="18.75" customHeight="1" thickTop="1" thickBot="1" x14ac:dyDescent="0.2">
      <c r="A32" s="674"/>
      <c r="B32" s="680"/>
      <c r="C32" s="671" t="s">
        <v>286</v>
      </c>
      <c r="D32" s="144" t="s">
        <v>14</v>
      </c>
      <c r="E32" s="133" t="s">
        <v>285</v>
      </c>
      <c r="F32" s="143" t="s">
        <v>284</v>
      </c>
      <c r="G32" s="143"/>
      <c r="H32" s="142"/>
      <c r="I32" s="141" t="s">
        <v>3</v>
      </c>
      <c r="K32" s="129"/>
      <c r="L32" s="157"/>
      <c r="M32" s="157"/>
      <c r="N32" s="157"/>
      <c r="O32" s="156"/>
      <c r="P32" s="155"/>
      <c r="Q32" s="155"/>
    </row>
    <row r="33" spans="1:24" ht="18.75" customHeight="1" thickTop="1" thickBot="1" x14ac:dyDescent="0.2">
      <c r="A33" s="675"/>
      <c r="B33" s="681"/>
      <c r="C33" s="672"/>
      <c r="D33" s="140" t="s">
        <v>8</v>
      </c>
      <c r="E33" s="139"/>
      <c r="F33" s="138" t="s">
        <v>10</v>
      </c>
      <c r="G33" s="143" t="s">
        <v>303</v>
      </c>
      <c r="H33" s="136">
        <f>IF(H32=0,0,ROUNDDOWN(H32/B32,1))</f>
        <v>0</v>
      </c>
      <c r="I33" s="135" t="s">
        <v>1</v>
      </c>
      <c r="K33" s="129"/>
      <c r="L33" s="157"/>
      <c r="M33" s="157"/>
      <c r="N33" s="157"/>
      <c r="O33" s="156"/>
      <c r="P33" s="155"/>
      <c r="Q33" s="155"/>
    </row>
    <row r="34" spans="1:24" ht="18.75" customHeight="1" thickBot="1" x14ac:dyDescent="0.2">
      <c r="A34" s="673" t="s">
        <v>302</v>
      </c>
      <c r="B34" s="676" t="s">
        <v>288</v>
      </c>
      <c r="C34" s="677"/>
      <c r="D34" s="152" t="s">
        <v>13</v>
      </c>
      <c r="E34" s="151" t="s">
        <v>285</v>
      </c>
      <c r="F34" s="150" t="s">
        <v>292</v>
      </c>
      <c r="G34" s="150"/>
      <c r="H34" s="149"/>
      <c r="I34" s="148" t="s">
        <v>3</v>
      </c>
      <c r="K34" s="129"/>
      <c r="L34" s="685" t="s">
        <v>301</v>
      </c>
      <c r="M34" s="686"/>
      <c r="N34" s="686"/>
      <c r="O34" s="686"/>
      <c r="P34" s="686"/>
      <c r="Q34" s="687"/>
      <c r="R34" s="159"/>
      <c r="S34" s="119"/>
    </row>
    <row r="35" spans="1:24" ht="18.75" customHeight="1" thickTop="1" thickBot="1" x14ac:dyDescent="0.2">
      <c r="A35" s="674"/>
      <c r="B35" s="678"/>
      <c r="C35" s="679"/>
      <c r="D35" s="146" t="s">
        <v>8</v>
      </c>
      <c r="E35" s="133"/>
      <c r="F35" s="143" t="s">
        <v>9</v>
      </c>
      <c r="G35" s="143" t="s">
        <v>300</v>
      </c>
      <c r="H35" s="136">
        <f>IF(H34=0,0,ROUNDDOWN(H34/B36,1))</f>
        <v>0</v>
      </c>
      <c r="I35" s="145" t="s">
        <v>1</v>
      </c>
      <c r="K35" s="129"/>
      <c r="L35" s="160"/>
      <c r="M35" s="160"/>
      <c r="N35" s="160"/>
      <c r="O35" s="160"/>
      <c r="P35" s="160"/>
      <c r="Q35" s="160"/>
      <c r="R35" s="159"/>
      <c r="S35" s="119"/>
    </row>
    <row r="36" spans="1:24" ht="18.75" customHeight="1" thickTop="1" thickBot="1" x14ac:dyDescent="0.2">
      <c r="A36" s="674"/>
      <c r="B36" s="680"/>
      <c r="C36" s="671" t="s">
        <v>286</v>
      </c>
      <c r="D36" s="144" t="s">
        <v>14</v>
      </c>
      <c r="E36" s="133" t="s">
        <v>285</v>
      </c>
      <c r="F36" s="143" t="s">
        <v>284</v>
      </c>
      <c r="G36" s="143"/>
      <c r="H36" s="142"/>
      <c r="I36" s="141" t="s">
        <v>3</v>
      </c>
      <c r="K36" s="129"/>
      <c r="L36" s="158"/>
      <c r="M36" s="158"/>
      <c r="N36" s="158"/>
      <c r="O36" s="158"/>
      <c r="P36" s="158"/>
      <c r="Q36" s="158"/>
      <c r="R36" s="155"/>
      <c r="S36" s="119"/>
    </row>
    <row r="37" spans="1:24" ht="18.75" customHeight="1" thickTop="1" thickBot="1" x14ac:dyDescent="0.2">
      <c r="A37" s="675"/>
      <c r="B37" s="681"/>
      <c r="C37" s="672"/>
      <c r="D37" s="140" t="s">
        <v>8</v>
      </c>
      <c r="E37" s="139"/>
      <c r="F37" s="138" t="s">
        <v>10</v>
      </c>
      <c r="G37" s="143" t="s">
        <v>299</v>
      </c>
      <c r="H37" s="136">
        <f>IF(H36=0,0,ROUNDDOWN(H36/B36,1))</f>
        <v>0</v>
      </c>
      <c r="I37" s="135" t="s">
        <v>1</v>
      </c>
      <c r="K37" s="129"/>
      <c r="L37" s="682" t="s">
        <v>298</v>
      </c>
      <c r="M37" s="683"/>
      <c r="N37" s="683"/>
      <c r="O37" s="683"/>
      <c r="P37" s="683"/>
      <c r="Q37" s="683"/>
      <c r="R37" s="157"/>
      <c r="S37" s="157"/>
      <c r="T37" s="157"/>
      <c r="U37" s="156"/>
      <c r="V37" s="155"/>
      <c r="W37" s="155"/>
      <c r="X37" s="119"/>
    </row>
    <row r="38" spans="1:24" ht="18.75" customHeight="1" thickBot="1" x14ac:dyDescent="0.2">
      <c r="A38" s="673" t="s">
        <v>297</v>
      </c>
      <c r="B38" s="676" t="s">
        <v>288</v>
      </c>
      <c r="C38" s="677"/>
      <c r="D38" s="152" t="s">
        <v>13</v>
      </c>
      <c r="E38" s="151" t="s">
        <v>285</v>
      </c>
      <c r="F38" s="150" t="s">
        <v>292</v>
      </c>
      <c r="G38" s="150"/>
      <c r="H38" s="149"/>
      <c r="I38" s="148" t="s">
        <v>3</v>
      </c>
      <c r="K38" s="129"/>
      <c r="L38" s="683"/>
      <c r="M38" s="683"/>
      <c r="N38" s="683"/>
      <c r="O38" s="683"/>
      <c r="P38" s="683"/>
      <c r="Q38" s="683"/>
      <c r="R38" s="154"/>
      <c r="S38" s="154"/>
      <c r="T38" s="154"/>
      <c r="U38" s="154"/>
      <c r="V38" s="154"/>
      <c r="W38" s="153"/>
      <c r="X38" s="119"/>
    </row>
    <row r="39" spans="1:24" ht="18.75" customHeight="1" thickTop="1" thickBot="1" x14ac:dyDescent="0.2">
      <c r="A39" s="674"/>
      <c r="B39" s="678"/>
      <c r="C39" s="679"/>
      <c r="D39" s="146" t="s">
        <v>8</v>
      </c>
      <c r="E39" s="133"/>
      <c r="F39" s="143" t="s">
        <v>9</v>
      </c>
      <c r="G39" s="143" t="s">
        <v>296</v>
      </c>
      <c r="H39" s="136">
        <f>IF(H38=0,0,ROUNDDOWN(H38/B40,1))</f>
        <v>0</v>
      </c>
      <c r="I39" s="145" t="s">
        <v>1</v>
      </c>
      <c r="K39" s="129"/>
      <c r="L39" s="682" t="s">
        <v>295</v>
      </c>
      <c r="M39" s="683"/>
      <c r="N39" s="683"/>
      <c r="O39" s="683"/>
      <c r="P39" s="683"/>
      <c r="Q39" s="683"/>
      <c r="R39" s="147"/>
      <c r="S39" s="147"/>
      <c r="T39" s="129"/>
      <c r="U39" s="147"/>
      <c r="V39" s="129"/>
      <c r="W39" s="129"/>
      <c r="X39" s="119"/>
    </row>
    <row r="40" spans="1:24" ht="18.75" customHeight="1" thickTop="1" thickBot="1" x14ac:dyDescent="0.2">
      <c r="A40" s="674"/>
      <c r="B40" s="680"/>
      <c r="C40" s="671" t="s">
        <v>286</v>
      </c>
      <c r="D40" s="144" t="s">
        <v>14</v>
      </c>
      <c r="E40" s="133" t="s">
        <v>285</v>
      </c>
      <c r="F40" s="143" t="s">
        <v>284</v>
      </c>
      <c r="G40" s="143"/>
      <c r="H40" s="142"/>
      <c r="I40" s="141" t="s">
        <v>3</v>
      </c>
      <c r="K40" s="129"/>
      <c r="L40" s="683"/>
      <c r="M40" s="683"/>
      <c r="N40" s="683"/>
      <c r="O40" s="683"/>
      <c r="P40" s="683"/>
      <c r="Q40" s="683"/>
      <c r="R40" s="147"/>
      <c r="S40" s="147"/>
      <c r="T40" s="129"/>
      <c r="U40" s="147"/>
      <c r="V40" s="129"/>
      <c r="W40" s="129"/>
      <c r="X40" s="119"/>
    </row>
    <row r="41" spans="1:24" ht="18.75" customHeight="1" thickTop="1" thickBot="1" x14ac:dyDescent="0.2">
      <c r="A41" s="675"/>
      <c r="B41" s="681"/>
      <c r="C41" s="672"/>
      <c r="D41" s="140" t="s">
        <v>8</v>
      </c>
      <c r="E41" s="139"/>
      <c r="F41" s="138" t="s">
        <v>10</v>
      </c>
      <c r="G41" s="143" t="s">
        <v>294</v>
      </c>
      <c r="H41" s="136">
        <f>IF(H40=0,0,ROUNDDOWN(H40/B40,1))</f>
        <v>0</v>
      </c>
      <c r="I41" s="135" t="s">
        <v>1</v>
      </c>
      <c r="K41" s="129"/>
      <c r="L41" s="147"/>
      <c r="M41" s="147"/>
      <c r="N41" s="129"/>
      <c r="O41" s="147"/>
      <c r="P41" s="129"/>
      <c r="Q41" s="129"/>
      <c r="R41" s="147"/>
      <c r="S41" s="147"/>
      <c r="T41" s="129"/>
      <c r="U41" s="147"/>
      <c r="V41" s="129"/>
      <c r="W41" s="129"/>
      <c r="X41" s="119"/>
    </row>
    <row r="42" spans="1:24" ht="18.75" customHeight="1" thickBot="1" x14ac:dyDescent="0.2">
      <c r="A42" s="673" t="s">
        <v>293</v>
      </c>
      <c r="B42" s="676" t="s">
        <v>288</v>
      </c>
      <c r="C42" s="677"/>
      <c r="D42" s="152" t="s">
        <v>13</v>
      </c>
      <c r="E42" s="151" t="s">
        <v>285</v>
      </c>
      <c r="F42" s="150" t="s">
        <v>292</v>
      </c>
      <c r="G42" s="150"/>
      <c r="H42" s="149"/>
      <c r="I42" s="148" t="s">
        <v>3</v>
      </c>
      <c r="L42" s="154"/>
      <c r="M42" s="154"/>
      <c r="N42" s="154"/>
      <c r="O42" s="154"/>
      <c r="P42" s="154"/>
      <c r="Q42" s="154"/>
      <c r="R42" s="147"/>
      <c r="S42" s="147"/>
      <c r="T42" s="129"/>
      <c r="U42" s="147"/>
      <c r="V42" s="129"/>
      <c r="W42" s="129"/>
      <c r="X42" s="119"/>
    </row>
    <row r="43" spans="1:24" ht="18.75" customHeight="1" thickTop="1" thickBot="1" x14ac:dyDescent="0.2">
      <c r="A43" s="674"/>
      <c r="B43" s="678"/>
      <c r="C43" s="679"/>
      <c r="D43" s="146" t="s">
        <v>8</v>
      </c>
      <c r="E43" s="133"/>
      <c r="F43" s="143" t="s">
        <v>9</v>
      </c>
      <c r="G43" s="143" t="s">
        <v>291</v>
      </c>
      <c r="H43" s="136">
        <f>IF(H42=0,0,ROUNDDOWN(H42/B44,1))</f>
        <v>0</v>
      </c>
      <c r="I43" s="145" t="s">
        <v>1</v>
      </c>
      <c r="K43" s="128"/>
      <c r="L43" s="662" t="s">
        <v>375</v>
      </c>
      <c r="M43" s="663"/>
      <c r="N43" s="663"/>
      <c r="O43" s="663"/>
      <c r="P43" s="663"/>
      <c r="Q43" s="664"/>
      <c r="R43" s="147"/>
      <c r="S43" s="147"/>
      <c r="T43" s="129"/>
      <c r="U43" s="147"/>
      <c r="V43" s="129"/>
      <c r="W43" s="129"/>
      <c r="X43" s="119"/>
    </row>
    <row r="44" spans="1:24" ht="18.75" customHeight="1" thickTop="1" thickBot="1" x14ac:dyDescent="0.2">
      <c r="A44" s="674"/>
      <c r="B44" s="680"/>
      <c r="C44" s="671" t="s">
        <v>286</v>
      </c>
      <c r="D44" s="144" t="s">
        <v>14</v>
      </c>
      <c r="E44" s="133" t="s">
        <v>285</v>
      </c>
      <c r="F44" s="143" t="s">
        <v>284</v>
      </c>
      <c r="G44" s="143"/>
      <c r="H44" s="142"/>
      <c r="I44" s="141" t="s">
        <v>3</v>
      </c>
      <c r="K44" s="154"/>
      <c r="L44" s="665"/>
      <c r="M44" s="666"/>
      <c r="N44" s="666"/>
      <c r="O44" s="666"/>
      <c r="P44" s="666"/>
      <c r="Q44" s="667"/>
    </row>
    <row r="45" spans="1:24" ht="18.75" customHeight="1" thickTop="1" thickBot="1" x14ac:dyDescent="0.2">
      <c r="A45" s="675"/>
      <c r="B45" s="681"/>
      <c r="C45" s="672"/>
      <c r="D45" s="140" t="s">
        <v>8</v>
      </c>
      <c r="E45" s="139"/>
      <c r="F45" s="138" t="s">
        <v>10</v>
      </c>
      <c r="G45" s="143" t="s">
        <v>290</v>
      </c>
      <c r="H45" s="136">
        <f>IF(H44=0,0,ROUNDDOWN(H44/B44,1))</f>
        <v>0</v>
      </c>
      <c r="I45" s="135" t="s">
        <v>1</v>
      </c>
      <c r="K45" s="154"/>
      <c r="L45" s="665"/>
      <c r="M45" s="666"/>
      <c r="N45" s="666"/>
      <c r="O45" s="666"/>
      <c r="P45" s="666"/>
      <c r="Q45" s="667"/>
    </row>
    <row r="46" spans="1:24" ht="18.75" customHeight="1" thickBot="1" x14ac:dyDescent="0.2">
      <c r="A46" s="673" t="s">
        <v>289</v>
      </c>
      <c r="B46" s="676" t="s">
        <v>288</v>
      </c>
      <c r="C46" s="677"/>
      <c r="D46" s="152" t="s">
        <v>13</v>
      </c>
      <c r="E46" s="151" t="s">
        <v>285</v>
      </c>
      <c r="F46" s="150" t="s">
        <v>292</v>
      </c>
      <c r="G46" s="150"/>
      <c r="H46" s="149"/>
      <c r="I46" s="148" t="s">
        <v>3</v>
      </c>
      <c r="K46" s="154"/>
      <c r="L46" s="665"/>
      <c r="M46" s="666"/>
      <c r="N46" s="666"/>
      <c r="O46" s="666"/>
      <c r="P46" s="666"/>
      <c r="Q46" s="667"/>
    </row>
    <row r="47" spans="1:24" ht="18.75" customHeight="1" thickTop="1" thickBot="1" x14ac:dyDescent="0.2">
      <c r="A47" s="674"/>
      <c r="B47" s="678"/>
      <c r="C47" s="679"/>
      <c r="D47" s="146" t="s">
        <v>8</v>
      </c>
      <c r="E47" s="133"/>
      <c r="F47" s="143" t="s">
        <v>9</v>
      </c>
      <c r="G47" s="143" t="s">
        <v>287</v>
      </c>
      <c r="H47" s="136">
        <f>IF(H46=0,0,ROUNDDOWN(H46/B48,1))</f>
        <v>0</v>
      </c>
      <c r="I47" s="145" t="s">
        <v>1</v>
      </c>
      <c r="K47" s="154"/>
      <c r="L47" s="668"/>
      <c r="M47" s="669"/>
      <c r="N47" s="669"/>
      <c r="O47" s="669"/>
      <c r="P47" s="669"/>
      <c r="Q47" s="670"/>
    </row>
    <row r="48" spans="1:24" ht="18.75" customHeight="1" thickTop="1" thickBot="1" x14ac:dyDescent="0.2">
      <c r="A48" s="674"/>
      <c r="B48" s="680"/>
      <c r="C48" s="671" t="s">
        <v>286</v>
      </c>
      <c r="D48" s="144" t="s">
        <v>14</v>
      </c>
      <c r="E48" s="133" t="s">
        <v>285</v>
      </c>
      <c r="F48" s="143" t="s">
        <v>284</v>
      </c>
      <c r="G48" s="143"/>
      <c r="H48" s="142"/>
      <c r="I48" s="141" t="s">
        <v>3</v>
      </c>
      <c r="K48" s="154"/>
      <c r="L48" s="154"/>
      <c r="M48" s="154"/>
      <c r="N48" s="154"/>
      <c r="O48" s="154"/>
      <c r="P48" s="154"/>
      <c r="Q48" s="154"/>
    </row>
    <row r="49" spans="1:18" ht="18.75" customHeight="1" thickTop="1" thickBot="1" x14ac:dyDescent="0.2">
      <c r="A49" s="675"/>
      <c r="B49" s="681"/>
      <c r="C49" s="672"/>
      <c r="D49" s="140" t="s">
        <v>8</v>
      </c>
      <c r="E49" s="139"/>
      <c r="F49" s="138" t="s">
        <v>10</v>
      </c>
      <c r="G49" s="137" t="s">
        <v>283</v>
      </c>
      <c r="H49" s="136">
        <f>IF(H48=0,0,ROUNDDOWN(H48/B48,1))</f>
        <v>0</v>
      </c>
      <c r="I49" s="135" t="s">
        <v>1</v>
      </c>
      <c r="K49" s="154"/>
      <c r="L49" s="154"/>
      <c r="M49" s="154"/>
      <c r="N49" s="154"/>
      <c r="O49" s="154"/>
      <c r="P49" s="154"/>
      <c r="Q49" s="154"/>
    </row>
    <row r="50" spans="1:18" s="127" customFormat="1" ht="6.75" customHeight="1" x14ac:dyDescent="0.15">
      <c r="A50" s="134"/>
      <c r="B50" s="134"/>
      <c r="C50" s="134"/>
      <c r="D50" s="128"/>
      <c r="E50" s="133"/>
      <c r="F50" s="132"/>
      <c r="G50" s="132"/>
      <c r="H50" s="131"/>
      <c r="I50" s="130"/>
      <c r="K50" s="129"/>
      <c r="L50" s="121"/>
      <c r="M50" s="121"/>
      <c r="N50" s="120"/>
      <c r="O50" s="121"/>
      <c r="P50" s="120"/>
      <c r="Q50" s="120"/>
      <c r="R50" s="128"/>
    </row>
  </sheetData>
  <mergeCells count="56">
    <mergeCell ref="A2:Q3"/>
    <mergeCell ref="F4:I4"/>
    <mergeCell ref="A5:I5"/>
    <mergeCell ref="A6:A9"/>
    <mergeCell ref="B6:C7"/>
    <mergeCell ref="L6:L7"/>
    <mergeCell ref="M6:P6"/>
    <mergeCell ref="M7:N7"/>
    <mergeCell ref="O7:P7"/>
    <mergeCell ref="B8:B9"/>
    <mergeCell ref="C8:C9"/>
    <mergeCell ref="A10:A13"/>
    <mergeCell ref="B10:C11"/>
    <mergeCell ref="B12:B13"/>
    <mergeCell ref="C12:C13"/>
    <mergeCell ref="A14:A17"/>
    <mergeCell ref="B14:C15"/>
    <mergeCell ref="B16:B17"/>
    <mergeCell ref="C16:C17"/>
    <mergeCell ref="A18:A21"/>
    <mergeCell ref="B18:C19"/>
    <mergeCell ref="B20:B21"/>
    <mergeCell ref="C20:C21"/>
    <mergeCell ref="A22:A25"/>
    <mergeCell ref="B22:C23"/>
    <mergeCell ref="B24:B25"/>
    <mergeCell ref="C24:C25"/>
    <mergeCell ref="A26:A29"/>
    <mergeCell ref="B26:C27"/>
    <mergeCell ref="B28:B29"/>
    <mergeCell ref="C28:C29"/>
    <mergeCell ref="A30:A33"/>
    <mergeCell ref="B30:C31"/>
    <mergeCell ref="L30:Q31"/>
    <mergeCell ref="B32:B33"/>
    <mergeCell ref="C32:C33"/>
    <mergeCell ref="A34:A37"/>
    <mergeCell ref="B34:C35"/>
    <mergeCell ref="L34:Q34"/>
    <mergeCell ref="B36:B37"/>
    <mergeCell ref="C36:C37"/>
    <mergeCell ref="L37:Q38"/>
    <mergeCell ref="A38:A41"/>
    <mergeCell ref="L39:Q40"/>
    <mergeCell ref="B40:B41"/>
    <mergeCell ref="C40:C41"/>
    <mergeCell ref="B38:C39"/>
    <mergeCell ref="L43:Q47"/>
    <mergeCell ref="A42:A45"/>
    <mergeCell ref="B42:C43"/>
    <mergeCell ref="B44:B45"/>
    <mergeCell ref="C44:C45"/>
    <mergeCell ref="A46:A49"/>
    <mergeCell ref="B46:C47"/>
    <mergeCell ref="B48:B49"/>
    <mergeCell ref="C48:C49"/>
  </mergeCells>
  <phoneticPr fontId="2"/>
  <pageMargins left="0.41" right="0.25" top="0.45" bottom="0.39" header="0.24" footer="0.3"/>
  <pageSetup paperSize="9" scale="86" orientation="portrait" horizontalDpi="4294967293" verticalDpi="4294967293" r:id="rId1"/>
  <headerFooter alignWithMargins="0">
    <oddHeader>&amp;R&amp;A</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U41"/>
  <sheetViews>
    <sheetView view="pageBreakPreview" zoomScaleNormal="100" zoomScaleSheetLayoutView="100" workbookViewId="0">
      <selection activeCell="I1" sqref="I1"/>
    </sheetView>
  </sheetViews>
  <sheetFormatPr defaultRowHeight="13.5" x14ac:dyDescent="0.15"/>
  <cols>
    <col min="1" max="1" width="18.25" customWidth="1"/>
    <col min="2" max="2" width="4.625" bestFit="1" customWidth="1"/>
    <col min="3" max="3" width="18.125" customWidth="1"/>
    <col min="4" max="4" width="4.75" bestFit="1" customWidth="1"/>
    <col min="5" max="5" width="18.125" customWidth="1"/>
    <col min="6" max="6" width="3.875" customWidth="1"/>
    <col min="7" max="7" width="13.875" customWidth="1"/>
    <col min="8" max="8" width="5.75" customWidth="1"/>
    <col min="9" max="17" width="6.875" customWidth="1"/>
    <col min="18" max="18" width="6.75" customWidth="1"/>
  </cols>
  <sheetData>
    <row r="1" spans="1:255" ht="18" customHeight="1" x14ac:dyDescent="0.15">
      <c r="A1" s="1" t="s">
        <v>377</v>
      </c>
      <c r="B1" s="1"/>
      <c r="C1" s="1"/>
      <c r="D1" s="1"/>
      <c r="E1" s="1"/>
      <c r="F1" s="1"/>
      <c r="G1" s="2"/>
      <c r="H1" s="2"/>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ht="19.5" customHeight="1" x14ac:dyDescent="0.15">
      <c r="A2" s="742" t="s">
        <v>18</v>
      </c>
      <c r="B2" s="742"/>
      <c r="C2" s="742"/>
      <c r="D2" s="742"/>
      <c r="E2" s="742"/>
      <c r="F2" s="742"/>
      <c r="G2" s="742"/>
      <c r="H2" s="742"/>
      <c r="I2" s="4"/>
      <c r="J2" s="4"/>
      <c r="K2" s="4"/>
      <c r="L2" s="4"/>
      <c r="M2" s="4"/>
      <c r="N2" s="4"/>
      <c r="O2" s="5"/>
      <c r="P2" s="5"/>
      <c r="Q2" s="5"/>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19.5" customHeight="1" x14ac:dyDescent="0.15">
      <c r="A3" s="743" t="s">
        <v>19</v>
      </c>
      <c r="B3" s="743"/>
      <c r="C3" s="743"/>
      <c r="D3" s="743"/>
      <c r="E3" s="743"/>
      <c r="F3" s="743"/>
      <c r="G3" s="743"/>
      <c r="H3" s="6"/>
      <c r="I3" s="4"/>
      <c r="J3" s="4"/>
      <c r="K3" s="4"/>
      <c r="L3" s="4"/>
      <c r="M3" s="4"/>
      <c r="N3" s="4"/>
      <c r="O3" s="5"/>
      <c r="P3" s="5"/>
      <c r="Q3" s="5"/>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ht="27" customHeight="1" x14ac:dyDescent="0.15">
      <c r="A4" s="744" t="s">
        <v>20</v>
      </c>
      <c r="B4" s="747" t="s">
        <v>45</v>
      </c>
      <c r="C4" s="748"/>
      <c r="D4" s="748"/>
      <c r="E4" s="748"/>
      <c r="F4" s="749"/>
      <c r="G4" s="7" t="s">
        <v>46</v>
      </c>
      <c r="H4" s="6"/>
      <c r="I4" s="4"/>
      <c r="J4" s="4"/>
      <c r="K4" s="750"/>
      <c r="L4" s="750"/>
      <c r="M4" s="750"/>
      <c r="N4" s="750"/>
      <c r="O4" s="750"/>
      <c r="P4" s="5"/>
      <c r="Q4" s="5"/>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ht="51.75" customHeight="1" x14ac:dyDescent="0.15">
      <c r="A5" s="745"/>
      <c r="B5" s="747" t="s">
        <v>21</v>
      </c>
      <c r="C5" s="748"/>
      <c r="D5" s="748"/>
      <c r="E5" s="748"/>
      <c r="F5" s="749"/>
      <c r="G5" s="7" t="s">
        <v>46</v>
      </c>
      <c r="H5" s="6"/>
      <c r="I5" s="4"/>
      <c r="J5" s="4"/>
      <c r="K5" s="750"/>
      <c r="L5" s="750"/>
      <c r="M5" s="750"/>
      <c r="N5" s="750"/>
      <c r="O5" s="750"/>
      <c r="P5" s="5"/>
      <c r="Q5" s="5"/>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ht="40.5" customHeight="1" x14ac:dyDescent="0.15">
      <c r="A6" s="746"/>
      <c r="B6" s="747" t="s">
        <v>596</v>
      </c>
      <c r="C6" s="748"/>
      <c r="D6" s="748"/>
      <c r="E6" s="748"/>
      <c r="F6" s="749"/>
      <c r="G6" s="7" t="s">
        <v>46</v>
      </c>
      <c r="H6" s="6"/>
      <c r="I6" s="4"/>
      <c r="J6" s="4"/>
      <c r="K6" s="750"/>
      <c r="L6" s="750"/>
      <c r="M6" s="750"/>
      <c r="N6" s="750"/>
      <c r="O6" s="750"/>
      <c r="P6" s="5"/>
      <c r="Q6" s="5"/>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ht="17.25" x14ac:dyDescent="0.15">
      <c r="A7" s="3"/>
      <c r="B7" s="3"/>
      <c r="C7" s="3"/>
      <c r="D7" s="3"/>
      <c r="E7" s="3"/>
      <c r="F7" s="3"/>
      <c r="G7" s="6"/>
      <c r="H7" s="6"/>
      <c r="I7" s="4"/>
      <c r="J7" s="4"/>
      <c r="K7" s="4"/>
      <c r="L7" s="4"/>
      <c r="M7" s="4"/>
      <c r="N7" s="4"/>
      <c r="O7" s="5"/>
      <c r="P7" s="5"/>
      <c r="Q7" s="5"/>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ht="19.5" customHeight="1" x14ac:dyDescent="0.15">
      <c r="A8" s="739" t="s">
        <v>22</v>
      </c>
      <c r="B8" s="739"/>
      <c r="C8" s="739"/>
      <c r="D8" s="739"/>
      <c r="E8" s="739"/>
      <c r="F8" s="739"/>
      <c r="G8" s="739"/>
      <c r="H8" s="739"/>
      <c r="I8" s="4"/>
      <c r="J8" s="4"/>
      <c r="K8" s="4"/>
      <c r="L8" s="4"/>
      <c r="M8" s="4"/>
      <c r="N8" s="4"/>
      <c r="O8" s="5"/>
      <c r="P8" s="5"/>
      <c r="Q8" s="5"/>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ht="19.5" customHeight="1" x14ac:dyDescent="0.15">
      <c r="A9" s="740" t="s">
        <v>23</v>
      </c>
      <c r="B9" s="740"/>
      <c r="C9" s="740"/>
      <c r="D9" s="740"/>
      <c r="E9" s="740"/>
      <c r="F9" s="740"/>
      <c r="G9" s="740"/>
      <c r="H9" s="740"/>
      <c r="I9" s="8"/>
      <c r="J9" s="8"/>
      <c r="K9" s="8"/>
      <c r="L9" s="4"/>
      <c r="M9" s="4"/>
      <c r="N9" s="4"/>
      <c r="O9" s="5"/>
      <c r="P9" s="5"/>
      <c r="Q9" s="5"/>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255" ht="19.5" customHeight="1" x14ac:dyDescent="0.15">
      <c r="A10" s="740" t="s">
        <v>24</v>
      </c>
      <c r="B10" s="740"/>
      <c r="C10" s="740"/>
      <c r="D10" s="740"/>
      <c r="E10" s="740"/>
      <c r="F10" s="740"/>
      <c r="G10" s="740"/>
      <c r="H10" s="740"/>
      <c r="I10" s="8"/>
      <c r="J10" s="8"/>
      <c r="K10" s="8"/>
      <c r="L10" s="4"/>
      <c r="M10" s="4"/>
      <c r="N10" s="4"/>
      <c r="O10" s="5"/>
      <c r="P10" s="5"/>
      <c r="Q10" s="5"/>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row>
    <row r="11" spans="1:255" ht="20.25" customHeight="1" x14ac:dyDescent="0.15">
      <c r="A11" s="9"/>
      <c r="B11" s="9"/>
      <c r="C11" s="10"/>
      <c r="D11" s="10"/>
      <c r="E11" s="10"/>
      <c r="F11" s="10"/>
      <c r="G11" s="11"/>
      <c r="H11" s="11"/>
      <c r="I11" s="4"/>
      <c r="J11" s="4"/>
      <c r="K11" s="4"/>
      <c r="L11" s="4"/>
      <c r="M11" s="4"/>
      <c r="N11" s="4"/>
      <c r="O11" s="5"/>
      <c r="P11" s="5"/>
      <c r="Q11" s="5"/>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row>
    <row r="12" spans="1:255" ht="20.25" customHeight="1" x14ac:dyDescent="0.15">
      <c r="A12" s="12" t="s">
        <v>47</v>
      </c>
      <c r="B12" s="13"/>
      <c r="C12" s="14"/>
      <c r="D12" s="14"/>
      <c r="E12" s="14"/>
      <c r="F12" s="14"/>
      <c r="G12" s="2"/>
      <c r="H12" s="2"/>
      <c r="I12" s="1"/>
      <c r="J12" s="15"/>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row>
    <row r="13" spans="1:255" ht="20.25" customHeight="1" x14ac:dyDescent="0.15">
      <c r="A13" s="741" t="s">
        <v>25</v>
      </c>
      <c r="B13" s="741"/>
      <c r="C13" s="741"/>
      <c r="D13" s="741"/>
      <c r="E13" s="741"/>
      <c r="F13" s="741"/>
      <c r="G13" s="741"/>
      <c r="H13" s="741"/>
      <c r="I13" s="1"/>
      <c r="J13" s="15"/>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row>
    <row r="14" spans="1:255" ht="36" customHeight="1" thickBot="1" x14ac:dyDescent="0.2">
      <c r="A14" s="16"/>
      <c r="B14" s="727" t="s">
        <v>26</v>
      </c>
      <c r="C14" s="728"/>
      <c r="D14" s="727" t="s">
        <v>27</v>
      </c>
      <c r="E14" s="728"/>
      <c r="F14" s="17"/>
      <c r="G14" s="18"/>
      <c r="H14" s="18"/>
      <c r="I14" s="1"/>
      <c r="J14" s="15"/>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row>
    <row r="15" spans="1:255" ht="16.5" customHeight="1" x14ac:dyDescent="0.15">
      <c r="A15" s="20" t="s">
        <v>28</v>
      </c>
      <c r="B15" s="719"/>
      <c r="C15" s="720"/>
      <c r="D15" s="737"/>
      <c r="E15" s="738"/>
      <c r="F15" s="21"/>
      <c r="G15" s="22"/>
      <c r="H15" s="22"/>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row>
    <row r="16" spans="1:255" ht="16.5" customHeight="1" x14ac:dyDescent="0.15">
      <c r="A16" s="23" t="s">
        <v>29</v>
      </c>
      <c r="B16" s="723"/>
      <c r="C16" s="724"/>
      <c r="D16" s="729"/>
      <c r="E16" s="730"/>
      <c r="F16" s="21"/>
      <c r="G16" s="22"/>
      <c r="H16" s="22"/>
      <c r="I16" s="19"/>
      <c r="J16" s="24"/>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row>
    <row r="17" spans="1:255" ht="16.5" customHeight="1" x14ac:dyDescent="0.15">
      <c r="A17" s="25" t="s">
        <v>30</v>
      </c>
      <c r="B17" s="723"/>
      <c r="C17" s="724"/>
      <c r="D17" s="729"/>
      <c r="E17" s="730"/>
      <c r="F17" s="21"/>
      <c r="G17" s="22"/>
      <c r="H17" s="22"/>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row>
    <row r="18" spans="1:255" ht="16.5" customHeight="1" x14ac:dyDescent="0.15">
      <c r="A18" s="23" t="s">
        <v>31</v>
      </c>
      <c r="B18" s="723"/>
      <c r="C18" s="724"/>
      <c r="D18" s="729"/>
      <c r="E18" s="730"/>
      <c r="F18" s="21"/>
      <c r="G18" s="19"/>
      <c r="H18" s="22"/>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row>
    <row r="19" spans="1:255" ht="16.5" customHeight="1" x14ac:dyDescent="0.15">
      <c r="A19" s="25" t="s">
        <v>32</v>
      </c>
      <c r="B19" s="723"/>
      <c r="C19" s="724"/>
      <c r="D19" s="729"/>
      <c r="E19" s="730"/>
      <c r="F19" s="21"/>
      <c r="G19" s="19"/>
      <c r="H19" s="22"/>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row>
    <row r="20" spans="1:255" ht="16.5" customHeight="1" x14ac:dyDescent="0.15">
      <c r="A20" s="23" t="s">
        <v>33</v>
      </c>
      <c r="B20" s="723"/>
      <c r="C20" s="724"/>
      <c r="D20" s="729"/>
      <c r="E20" s="730"/>
      <c r="F20" s="21"/>
      <c r="G20" s="22"/>
      <c r="H20" s="22"/>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row>
    <row r="21" spans="1:255" ht="16.5" customHeight="1" x14ac:dyDescent="0.15">
      <c r="A21" s="25" t="s">
        <v>34</v>
      </c>
      <c r="B21" s="723"/>
      <c r="C21" s="724"/>
      <c r="D21" s="729"/>
      <c r="E21" s="730"/>
      <c r="F21" s="21"/>
      <c r="G21" s="19"/>
      <c r="H21" s="22"/>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row>
    <row r="22" spans="1:255" ht="16.5" customHeight="1" x14ac:dyDescent="0.15">
      <c r="A22" s="23" t="s">
        <v>35</v>
      </c>
      <c r="B22" s="723"/>
      <c r="C22" s="724"/>
      <c r="D22" s="729"/>
      <c r="E22" s="730"/>
      <c r="F22" s="21"/>
      <c r="G22" s="22"/>
      <c r="H22" s="22"/>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row>
    <row r="23" spans="1:255" ht="16.5" customHeight="1" x14ac:dyDescent="0.15">
      <c r="A23" s="25" t="s">
        <v>36</v>
      </c>
      <c r="B23" s="723"/>
      <c r="C23" s="724"/>
      <c r="D23" s="729"/>
      <c r="E23" s="730"/>
      <c r="F23" s="21"/>
      <c r="G23" s="26" t="s">
        <v>37</v>
      </c>
      <c r="H23" s="22"/>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row>
    <row r="24" spans="1:255" ht="16.5" customHeight="1" x14ac:dyDescent="0.15">
      <c r="A24" s="23" t="s">
        <v>38</v>
      </c>
      <c r="B24" s="723"/>
      <c r="C24" s="724"/>
      <c r="D24" s="729"/>
      <c r="E24" s="730"/>
      <c r="F24" s="21"/>
      <c r="G24" s="27">
        <f>COUNT(B15:C25)</f>
        <v>0</v>
      </c>
      <c r="H24" s="22"/>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c r="IS24" s="19"/>
      <c r="IT24" s="19"/>
      <c r="IU24" s="19"/>
    </row>
    <row r="25" spans="1:255" ht="16.5" customHeight="1" thickBot="1" x14ac:dyDescent="0.2">
      <c r="A25" s="28" t="s">
        <v>39</v>
      </c>
      <c r="B25" s="715"/>
      <c r="C25" s="716"/>
      <c r="D25" s="731"/>
      <c r="E25" s="732"/>
      <c r="F25" s="21"/>
      <c r="G25" s="19"/>
      <c r="H25" s="2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19"/>
    </row>
    <row r="26" spans="1:255" ht="16.5" customHeight="1" x14ac:dyDescent="0.15">
      <c r="A26" s="20" t="s">
        <v>40</v>
      </c>
      <c r="B26" s="733">
        <f>SUM(B15:C25)</f>
        <v>0</v>
      </c>
      <c r="C26" s="734"/>
      <c r="D26" s="735">
        <f>SUM(D15:E25)</f>
        <v>0</v>
      </c>
      <c r="E26" s="736"/>
      <c r="F26" s="21"/>
      <c r="G26" s="721" t="s">
        <v>48</v>
      </c>
      <c r="H26" s="22"/>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c r="IT26" s="19"/>
      <c r="IU26" s="19"/>
    </row>
    <row r="27" spans="1:255" ht="12.75" customHeight="1" thickBot="1" x14ac:dyDescent="0.2">
      <c r="A27" s="30"/>
      <c r="B27" s="30"/>
      <c r="C27" s="30"/>
      <c r="D27" s="30"/>
      <c r="E27" s="31"/>
      <c r="F27" s="32"/>
      <c r="G27" s="722"/>
      <c r="H27" s="22"/>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c r="IO27" s="19"/>
      <c r="IP27" s="19"/>
      <c r="IQ27" s="19"/>
      <c r="IR27" s="19"/>
      <c r="IS27" s="19"/>
      <c r="IT27" s="19"/>
      <c r="IU27" s="19"/>
    </row>
    <row r="28" spans="1:255" ht="27.75" customHeight="1" thickBot="1" x14ac:dyDescent="0.2">
      <c r="A28" s="25" t="s">
        <v>41</v>
      </c>
      <c r="B28" s="25" t="s">
        <v>49</v>
      </c>
      <c r="C28" s="33" t="str">
        <f>IFERROR(B26/G24,"")</f>
        <v/>
      </c>
      <c r="D28" s="25" t="s">
        <v>50</v>
      </c>
      <c r="E28" s="34" t="str">
        <f>IFERROR(D26/G24,"")</f>
        <v/>
      </c>
      <c r="F28" s="35"/>
      <c r="G28" s="36" t="str">
        <f>IFERROR(ROUNDDOWN(E28/C28,3),"")</f>
        <v/>
      </c>
      <c r="H28" s="37"/>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c r="IR28" s="19"/>
      <c r="IS28" s="19"/>
      <c r="IT28" s="19"/>
      <c r="IU28" s="19"/>
    </row>
    <row r="29" spans="1:255" ht="11.25" customHeight="1" x14ac:dyDescent="0.15">
      <c r="A29" s="38"/>
      <c r="B29" s="38"/>
      <c r="C29" s="38"/>
      <c r="D29" s="38"/>
      <c r="E29" s="32"/>
      <c r="F29" s="39"/>
      <c r="G29" s="37"/>
      <c r="H29" s="37"/>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c r="IJ29" s="19"/>
      <c r="IK29" s="19"/>
      <c r="IL29" s="19"/>
      <c r="IM29" s="19"/>
      <c r="IN29" s="19"/>
      <c r="IO29" s="19"/>
      <c r="IP29" s="19"/>
      <c r="IQ29" s="19"/>
      <c r="IR29" s="19"/>
      <c r="IS29" s="19"/>
      <c r="IT29" s="19"/>
      <c r="IU29" s="19"/>
    </row>
    <row r="30" spans="1:255" ht="20.25" customHeight="1" x14ac:dyDescent="0.15">
      <c r="A30" s="12" t="s">
        <v>51</v>
      </c>
      <c r="B30" s="13"/>
      <c r="C30" s="14"/>
      <c r="D30" s="14"/>
      <c r="E30" s="14"/>
      <c r="F30" s="14"/>
      <c r="G30" s="2"/>
      <c r="H30" s="2"/>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row>
    <row r="31" spans="1:255" ht="29.25" customHeight="1" x14ac:dyDescent="0.15">
      <c r="A31" s="725" t="s">
        <v>42</v>
      </c>
      <c r="B31" s="725"/>
      <c r="C31" s="725"/>
      <c r="D31" s="725"/>
      <c r="E31" s="725"/>
      <c r="F31" s="725"/>
      <c r="G31" s="725"/>
      <c r="H31" s="40"/>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row>
    <row r="32" spans="1:255" ht="29.25" customHeight="1" x14ac:dyDescent="0.15">
      <c r="A32" s="726" t="s">
        <v>52</v>
      </c>
      <c r="B32" s="726"/>
      <c r="C32" s="726"/>
      <c r="D32" s="726"/>
      <c r="E32" s="726"/>
      <c r="F32" s="726"/>
      <c r="G32" s="726"/>
      <c r="H32" s="4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row>
    <row r="33" spans="1:255" ht="20.25" customHeight="1" x14ac:dyDescent="0.15">
      <c r="A33" s="726" t="s">
        <v>43</v>
      </c>
      <c r="B33" s="726"/>
      <c r="C33" s="726"/>
      <c r="D33" s="726"/>
      <c r="E33" s="726"/>
      <c r="F33" s="726"/>
      <c r="G33" s="726"/>
      <c r="H33" s="41"/>
      <c r="I33" s="1"/>
      <c r="J33" s="2"/>
      <c r="K33" s="2"/>
      <c r="L33" s="2"/>
      <c r="M33" s="2"/>
      <c r="N33" s="2"/>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row>
    <row r="34" spans="1:255" ht="36" customHeight="1" thickBot="1" x14ac:dyDescent="0.2">
      <c r="A34" s="42"/>
      <c r="B34" s="727" t="s">
        <v>26</v>
      </c>
      <c r="C34" s="728"/>
      <c r="D34" s="727" t="s">
        <v>27</v>
      </c>
      <c r="E34" s="728"/>
      <c r="F34" s="17"/>
      <c r="G34" s="18"/>
      <c r="H34" s="18"/>
      <c r="I34" s="1"/>
      <c r="J34" s="2"/>
      <c r="K34" s="2"/>
      <c r="L34" s="2"/>
      <c r="M34" s="2"/>
      <c r="N34" s="2"/>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row>
    <row r="35" spans="1:255" ht="16.5" customHeight="1" x14ac:dyDescent="0.15">
      <c r="A35" s="20" t="s">
        <v>44</v>
      </c>
      <c r="B35" s="719"/>
      <c r="C35" s="720"/>
      <c r="D35" s="719"/>
      <c r="E35" s="720"/>
      <c r="F35" s="717"/>
      <c r="G35" s="718"/>
      <c r="H35" s="22"/>
      <c r="I35" s="1"/>
      <c r="J35" s="2"/>
      <c r="K35" s="2"/>
      <c r="L35" s="2"/>
      <c r="M35" s="2"/>
      <c r="N35" s="2"/>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row>
    <row r="36" spans="1:255" ht="16.5" customHeight="1" x14ac:dyDescent="0.15">
      <c r="A36" s="25" t="s">
        <v>44</v>
      </c>
      <c r="B36" s="723"/>
      <c r="C36" s="724"/>
      <c r="D36" s="723"/>
      <c r="E36" s="724"/>
      <c r="F36" s="717"/>
      <c r="G36" s="718"/>
      <c r="H36" s="22"/>
      <c r="I36" s="1"/>
      <c r="J36" s="2"/>
      <c r="K36" s="2"/>
      <c r="L36" s="2"/>
      <c r="M36" s="2"/>
      <c r="N36" s="2"/>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row>
    <row r="37" spans="1:255" ht="16.5" customHeight="1" thickBot="1" x14ac:dyDescent="0.2">
      <c r="A37" s="28" t="s">
        <v>44</v>
      </c>
      <c r="B37" s="715"/>
      <c r="C37" s="716"/>
      <c r="D37" s="715"/>
      <c r="E37" s="716"/>
      <c r="F37" s="717"/>
      <c r="G37" s="718"/>
      <c r="H37" s="22"/>
      <c r="I37" s="1"/>
      <c r="J37" s="2"/>
      <c r="K37" s="2"/>
      <c r="L37" s="2"/>
      <c r="M37" s="2"/>
      <c r="N37" s="2"/>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row>
    <row r="38" spans="1:255" ht="16.5" customHeight="1" x14ac:dyDescent="0.15">
      <c r="A38" s="20" t="s">
        <v>40</v>
      </c>
      <c r="B38" s="719">
        <f>SUM(B35:C37)</f>
        <v>0</v>
      </c>
      <c r="C38" s="720"/>
      <c r="D38" s="719">
        <f>SUM(D35:E37)</f>
        <v>0</v>
      </c>
      <c r="E38" s="720"/>
      <c r="F38" s="43"/>
      <c r="G38" s="721" t="s">
        <v>48</v>
      </c>
      <c r="H38" s="22"/>
      <c r="I38" s="19"/>
      <c r="J38" s="44"/>
      <c r="K38" s="44"/>
      <c r="L38" s="44"/>
      <c r="M38" s="44"/>
      <c r="N38" s="44"/>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c r="IK38" s="19"/>
      <c r="IL38" s="19"/>
      <c r="IM38" s="19"/>
      <c r="IN38" s="19"/>
      <c r="IO38" s="19"/>
      <c r="IP38" s="19"/>
      <c r="IQ38" s="19"/>
      <c r="IR38" s="19"/>
      <c r="IS38" s="19"/>
      <c r="IT38" s="19"/>
      <c r="IU38" s="19"/>
    </row>
    <row r="39" spans="1:255" ht="12.75" customHeight="1" thickBot="1" x14ac:dyDescent="0.2">
      <c r="A39" s="38"/>
      <c r="B39" s="38"/>
      <c r="C39" s="45"/>
      <c r="D39" s="45"/>
      <c r="E39" s="46"/>
      <c r="F39" s="47"/>
      <c r="G39" s="722"/>
      <c r="H39" s="22"/>
      <c r="I39" s="1"/>
      <c r="J39" s="2"/>
      <c r="K39" s="2"/>
      <c r="L39" s="2"/>
      <c r="M39" s="2"/>
      <c r="N39" s="2"/>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row>
    <row r="40" spans="1:255" ht="27" customHeight="1" thickBot="1" x14ac:dyDescent="0.2">
      <c r="A40" s="25" t="s">
        <v>41</v>
      </c>
      <c r="B40" s="25" t="s">
        <v>49</v>
      </c>
      <c r="C40" s="33">
        <f>IFERROR(B38/3,"")</f>
        <v>0</v>
      </c>
      <c r="D40" s="25" t="s">
        <v>50</v>
      </c>
      <c r="E40" s="34">
        <f>IFERROR(D38/3,"")</f>
        <v>0</v>
      </c>
      <c r="F40" s="48"/>
      <c r="G40" s="36" t="str">
        <f>IFERROR(ROUNDDOWN(E40/C40,3),"")</f>
        <v/>
      </c>
      <c r="H40" s="37"/>
      <c r="I40" s="49"/>
      <c r="J40" s="50"/>
      <c r="K40" s="50"/>
      <c r="L40" s="50"/>
      <c r="M40" s="2"/>
      <c r="N40" s="2"/>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row>
    <row r="41" spans="1:255" ht="18" customHeight="1" x14ac:dyDescent="0.15">
      <c r="A41" s="1"/>
      <c r="B41" s="1"/>
      <c r="C41" s="1"/>
      <c r="D41" s="1"/>
      <c r="E41" s="1"/>
      <c r="F41" s="1"/>
      <c r="G41" s="2"/>
      <c r="H41" s="2"/>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row>
  </sheetData>
  <mergeCells count="55">
    <mergeCell ref="A2:H2"/>
    <mergeCell ref="A3:G3"/>
    <mergeCell ref="A4:A6"/>
    <mergeCell ref="B4:F4"/>
    <mergeCell ref="K4:O6"/>
    <mergeCell ref="B5:F5"/>
    <mergeCell ref="B6:F6"/>
    <mergeCell ref="A8:H8"/>
    <mergeCell ref="A9:H9"/>
    <mergeCell ref="A10:H10"/>
    <mergeCell ref="A13:H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25:C25"/>
    <mergeCell ref="D25:E25"/>
    <mergeCell ref="B26:C26"/>
    <mergeCell ref="D26:E26"/>
    <mergeCell ref="G26:G27"/>
    <mergeCell ref="A31:G31"/>
    <mergeCell ref="A32:G32"/>
    <mergeCell ref="A33:G33"/>
    <mergeCell ref="B34:C34"/>
    <mergeCell ref="D34:E34"/>
    <mergeCell ref="B35:C35"/>
    <mergeCell ref="D35:E35"/>
    <mergeCell ref="F35:G35"/>
    <mergeCell ref="B36:C36"/>
    <mergeCell ref="D36:E36"/>
    <mergeCell ref="F36:G36"/>
    <mergeCell ref="B37:C37"/>
    <mergeCell ref="D37:E37"/>
    <mergeCell ref="F37:G37"/>
    <mergeCell ref="B38:C38"/>
    <mergeCell ref="D38:E38"/>
    <mergeCell ref="G38:G39"/>
  </mergeCells>
  <phoneticPr fontId="29"/>
  <pageMargins left="0.82677165354330717" right="0.70866141732283472" top="0.55118110236220474" bottom="0.35433070866141736"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41"/>
  <sheetViews>
    <sheetView view="pageBreakPreview" zoomScaleNormal="100" zoomScaleSheetLayoutView="100" workbookViewId="0">
      <selection activeCell="J1" sqref="J1"/>
    </sheetView>
  </sheetViews>
  <sheetFormatPr defaultRowHeight="13.5" x14ac:dyDescent="0.15"/>
  <cols>
    <col min="1" max="1" width="2.375" customWidth="1"/>
    <col min="2" max="2" width="18.25" customWidth="1"/>
    <col min="3" max="3" width="4.625" bestFit="1" customWidth="1"/>
    <col min="4" max="4" width="18.125" customWidth="1"/>
    <col min="5" max="5" width="4.75" bestFit="1" customWidth="1"/>
    <col min="6" max="6" width="18.125" customWidth="1"/>
    <col min="7" max="7" width="3.875" customWidth="1"/>
    <col min="8" max="8" width="13.875" customWidth="1"/>
    <col min="9" max="9" width="5.75" customWidth="1"/>
    <col min="10" max="18" width="6.875" customWidth="1"/>
    <col min="19" max="19" width="6.75" customWidth="1"/>
  </cols>
  <sheetData>
    <row r="1" spans="1:256" x14ac:dyDescent="0.15">
      <c r="A1" t="s">
        <v>378</v>
      </c>
    </row>
    <row r="2" spans="1:256" ht="19.5" customHeight="1" x14ac:dyDescent="0.15">
      <c r="A2" s="1"/>
      <c r="B2" s="742" t="s">
        <v>53</v>
      </c>
      <c r="C2" s="742"/>
      <c r="D2" s="742"/>
      <c r="E2" s="742"/>
      <c r="F2" s="742"/>
      <c r="G2" s="742"/>
      <c r="H2" s="742"/>
      <c r="I2" s="742"/>
      <c r="J2" s="4"/>
      <c r="K2" s="4"/>
      <c r="L2" s="4"/>
      <c r="M2" s="4"/>
      <c r="N2" s="4"/>
      <c r="O2" s="4"/>
      <c r="P2" s="5"/>
      <c r="Q2" s="5"/>
      <c r="R2" s="5"/>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9.5" customHeight="1" x14ac:dyDescent="0.15">
      <c r="A3" s="1"/>
      <c r="B3" s="743" t="s">
        <v>19</v>
      </c>
      <c r="C3" s="753"/>
      <c r="D3" s="753"/>
      <c r="E3" s="753"/>
      <c r="F3" s="753"/>
      <c r="G3" s="753"/>
      <c r="H3" s="753"/>
      <c r="I3" s="6"/>
      <c r="J3" s="4"/>
      <c r="K3" s="4"/>
      <c r="L3" s="4"/>
      <c r="M3" s="4"/>
      <c r="N3" s="4"/>
      <c r="O3" s="4"/>
      <c r="P3" s="5"/>
      <c r="Q3" s="5"/>
      <c r="R3" s="5"/>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27" customHeight="1" x14ac:dyDescent="0.15">
      <c r="A4" s="1"/>
      <c r="B4" s="754" t="s">
        <v>20</v>
      </c>
      <c r="C4" s="755" t="s">
        <v>58</v>
      </c>
      <c r="D4" s="755"/>
      <c r="E4" s="755"/>
      <c r="F4" s="755"/>
      <c r="G4" s="755"/>
      <c r="H4" s="7" t="s">
        <v>59</v>
      </c>
      <c r="I4" s="6"/>
      <c r="J4" s="4"/>
      <c r="K4" s="4"/>
      <c r="L4" s="750"/>
      <c r="M4" s="756"/>
      <c r="N4" s="756"/>
      <c r="O4" s="756"/>
      <c r="P4" s="756"/>
      <c r="Q4" s="5"/>
      <c r="R4" s="5"/>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51.75" customHeight="1" x14ac:dyDescent="0.15">
      <c r="A5" s="1"/>
      <c r="B5" s="754"/>
      <c r="C5" s="755" t="s">
        <v>54</v>
      </c>
      <c r="D5" s="755"/>
      <c r="E5" s="755"/>
      <c r="F5" s="755"/>
      <c r="G5" s="755"/>
      <c r="H5" s="7" t="s">
        <v>59</v>
      </c>
      <c r="I5" s="6"/>
      <c r="J5" s="4"/>
      <c r="K5" s="4"/>
      <c r="L5" s="756"/>
      <c r="M5" s="756"/>
      <c r="N5" s="756"/>
      <c r="O5" s="756"/>
      <c r="P5" s="756"/>
      <c r="Q5" s="5"/>
      <c r="R5" s="5"/>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51.75" customHeight="1" x14ac:dyDescent="0.15">
      <c r="A6" s="1"/>
      <c r="B6" s="754"/>
      <c r="C6" s="755" t="s">
        <v>595</v>
      </c>
      <c r="D6" s="755"/>
      <c r="E6" s="755"/>
      <c r="F6" s="755"/>
      <c r="G6" s="755"/>
      <c r="H6" s="7" t="s">
        <v>59</v>
      </c>
      <c r="I6" s="6"/>
      <c r="J6" s="4"/>
      <c r="K6" s="4"/>
      <c r="L6" s="756"/>
      <c r="M6" s="756"/>
      <c r="N6" s="756"/>
      <c r="O6" s="756"/>
      <c r="P6" s="756"/>
      <c r="Q6" s="5"/>
      <c r="R6" s="5"/>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19.5" customHeight="1" x14ac:dyDescent="0.15">
      <c r="A7" s="1"/>
      <c r="B7" s="3"/>
      <c r="C7" s="3"/>
      <c r="D7" s="3"/>
      <c r="E7" s="3"/>
      <c r="F7" s="3"/>
      <c r="G7" s="3"/>
      <c r="H7" s="6"/>
      <c r="I7" s="6"/>
      <c r="J7" s="4"/>
      <c r="K7" s="4"/>
      <c r="L7" s="4"/>
      <c r="M7" s="4"/>
      <c r="N7" s="4"/>
      <c r="O7" s="4"/>
      <c r="P7" s="5"/>
      <c r="Q7" s="5"/>
      <c r="R7" s="5"/>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19.5" customHeight="1" x14ac:dyDescent="0.15">
      <c r="A8" s="1"/>
      <c r="B8" s="739" t="s">
        <v>55</v>
      </c>
      <c r="C8" s="739"/>
      <c r="D8" s="739"/>
      <c r="E8" s="739"/>
      <c r="F8" s="739"/>
      <c r="G8" s="739"/>
      <c r="H8" s="739"/>
      <c r="I8" s="739"/>
      <c r="J8" s="4"/>
      <c r="K8" s="4"/>
      <c r="L8" s="4"/>
      <c r="M8" s="4"/>
      <c r="N8" s="4"/>
      <c r="O8" s="4"/>
      <c r="P8" s="5"/>
      <c r="Q8" s="5"/>
      <c r="R8" s="5"/>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19.5" customHeight="1" x14ac:dyDescent="0.15">
      <c r="A9" s="1"/>
      <c r="B9" s="740" t="s">
        <v>23</v>
      </c>
      <c r="C9" s="740"/>
      <c r="D9" s="740"/>
      <c r="E9" s="740"/>
      <c r="F9" s="740"/>
      <c r="G9" s="740"/>
      <c r="H9" s="740"/>
      <c r="I9" s="740"/>
      <c r="J9" s="8"/>
      <c r="K9" s="8"/>
      <c r="L9" s="8"/>
      <c r="M9" s="4"/>
      <c r="N9" s="4"/>
      <c r="O9" s="4"/>
      <c r="P9" s="5"/>
      <c r="Q9" s="5"/>
      <c r="R9" s="5"/>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19.5" customHeight="1" x14ac:dyDescent="0.15">
      <c r="A10" s="1"/>
      <c r="B10" s="740" t="s">
        <v>24</v>
      </c>
      <c r="C10" s="740"/>
      <c r="D10" s="740"/>
      <c r="E10" s="740"/>
      <c r="F10" s="740"/>
      <c r="G10" s="740"/>
      <c r="H10" s="740"/>
      <c r="I10" s="740"/>
      <c r="J10" s="8"/>
      <c r="K10" s="8"/>
      <c r="L10" s="8"/>
      <c r="M10" s="4"/>
      <c r="N10" s="4"/>
      <c r="O10" s="4"/>
      <c r="P10" s="5"/>
      <c r="Q10" s="5"/>
      <c r="R10" s="5"/>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ht="20.25" customHeight="1" x14ac:dyDescent="0.15">
      <c r="A11" s="1"/>
      <c r="B11" s="9"/>
      <c r="C11" s="9"/>
      <c r="D11" s="10"/>
      <c r="E11" s="10"/>
      <c r="F11" s="10"/>
      <c r="G11" s="10"/>
      <c r="H11" s="11"/>
      <c r="I11" s="11"/>
      <c r="J11" s="4"/>
      <c r="K11" s="4"/>
      <c r="L11" s="4"/>
      <c r="M11" s="4"/>
      <c r="N11" s="4"/>
      <c r="O11" s="4"/>
      <c r="P11" s="5"/>
      <c r="Q11" s="5"/>
      <c r="R11" s="5"/>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20.25" customHeight="1" x14ac:dyDescent="0.15">
      <c r="A12" s="1"/>
      <c r="B12" s="12" t="s">
        <v>60</v>
      </c>
      <c r="C12" s="13"/>
      <c r="D12" s="14"/>
      <c r="E12" s="14"/>
      <c r="F12" s="14"/>
      <c r="G12" s="14"/>
      <c r="H12" s="2"/>
      <c r="I12" s="2"/>
      <c r="J12" s="1"/>
      <c r="K12" s="15"/>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20.25" customHeight="1" x14ac:dyDescent="0.15">
      <c r="A13" s="1"/>
      <c r="B13" s="741" t="s">
        <v>25</v>
      </c>
      <c r="C13" s="741"/>
      <c r="D13" s="741"/>
      <c r="E13" s="741"/>
      <c r="F13" s="741"/>
      <c r="G13" s="741"/>
      <c r="H13" s="741"/>
      <c r="I13" s="741"/>
      <c r="J13" s="1"/>
      <c r="K13" s="15"/>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36" customHeight="1" thickBot="1" x14ac:dyDescent="0.2">
      <c r="A14" s="1"/>
      <c r="B14" s="16"/>
      <c r="C14" s="727" t="s">
        <v>26</v>
      </c>
      <c r="D14" s="728"/>
      <c r="E14" s="727" t="s">
        <v>56</v>
      </c>
      <c r="F14" s="728"/>
      <c r="G14" s="17"/>
      <c r="H14" s="18"/>
      <c r="I14" s="18"/>
      <c r="J14" s="1"/>
      <c r="K14" s="15"/>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16.5" customHeight="1" x14ac:dyDescent="0.15">
      <c r="A15" s="19"/>
      <c r="B15" s="20" t="s">
        <v>28</v>
      </c>
      <c r="C15" s="719"/>
      <c r="D15" s="720"/>
      <c r="E15" s="737"/>
      <c r="F15" s="738"/>
      <c r="G15" s="21"/>
      <c r="H15" s="22"/>
      <c r="I15" s="22"/>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row>
    <row r="16" spans="1:256" ht="16.5" customHeight="1" x14ac:dyDescent="0.15">
      <c r="A16" s="19"/>
      <c r="B16" s="23" t="s">
        <v>29</v>
      </c>
      <c r="C16" s="723"/>
      <c r="D16" s="724"/>
      <c r="E16" s="729"/>
      <c r="F16" s="730"/>
      <c r="G16" s="21"/>
      <c r="H16" s="22"/>
      <c r="I16" s="22"/>
      <c r="J16" s="19"/>
      <c r="K16" s="24"/>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row>
    <row r="17" spans="1:256" ht="16.5" customHeight="1" x14ac:dyDescent="0.15">
      <c r="A17" s="19"/>
      <c r="B17" s="25" t="s">
        <v>30</v>
      </c>
      <c r="C17" s="723"/>
      <c r="D17" s="724"/>
      <c r="E17" s="729"/>
      <c r="F17" s="730"/>
      <c r="G17" s="21"/>
      <c r="H17" s="22"/>
      <c r="I17" s="22"/>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row>
    <row r="18" spans="1:256" ht="16.5" customHeight="1" x14ac:dyDescent="0.15">
      <c r="A18" s="19"/>
      <c r="B18" s="23" t="s">
        <v>31</v>
      </c>
      <c r="C18" s="723"/>
      <c r="D18" s="724"/>
      <c r="E18" s="729"/>
      <c r="F18" s="730"/>
      <c r="G18" s="21"/>
      <c r="H18" s="19"/>
      <c r="I18" s="22"/>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row>
    <row r="19" spans="1:256" ht="16.5" customHeight="1" x14ac:dyDescent="0.15">
      <c r="A19" s="19"/>
      <c r="B19" s="25" t="s">
        <v>32</v>
      </c>
      <c r="C19" s="723"/>
      <c r="D19" s="724"/>
      <c r="E19" s="729"/>
      <c r="F19" s="730"/>
      <c r="G19" s="21"/>
      <c r="H19" s="19"/>
      <c r="I19" s="22"/>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row>
    <row r="20" spans="1:256" ht="16.5" customHeight="1" x14ac:dyDescent="0.15">
      <c r="A20" s="19"/>
      <c r="B20" s="23" t="s">
        <v>33</v>
      </c>
      <c r="C20" s="723"/>
      <c r="D20" s="724"/>
      <c r="E20" s="729"/>
      <c r="F20" s="730"/>
      <c r="G20" s="21"/>
      <c r="H20" s="22"/>
      <c r="I20" s="22"/>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c r="IV20" s="19"/>
    </row>
    <row r="21" spans="1:256" ht="16.5" customHeight="1" x14ac:dyDescent="0.15">
      <c r="A21" s="19"/>
      <c r="B21" s="25" t="s">
        <v>34</v>
      </c>
      <c r="C21" s="723"/>
      <c r="D21" s="724"/>
      <c r="E21" s="729"/>
      <c r="F21" s="730"/>
      <c r="G21" s="21"/>
      <c r="H21" s="19"/>
      <c r="I21" s="22"/>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row>
    <row r="22" spans="1:256" ht="16.5" customHeight="1" x14ac:dyDescent="0.15">
      <c r="A22" s="19"/>
      <c r="B22" s="23" t="s">
        <v>35</v>
      </c>
      <c r="C22" s="723"/>
      <c r="D22" s="724"/>
      <c r="E22" s="729"/>
      <c r="F22" s="730"/>
      <c r="G22" s="21"/>
      <c r="H22" s="22"/>
      <c r="I22" s="22"/>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row>
    <row r="23" spans="1:256" ht="16.5" customHeight="1" x14ac:dyDescent="0.15">
      <c r="A23" s="19"/>
      <c r="B23" s="25" t="s">
        <v>36</v>
      </c>
      <c r="C23" s="723"/>
      <c r="D23" s="724"/>
      <c r="E23" s="729"/>
      <c r="F23" s="730"/>
      <c r="G23" s="21"/>
      <c r="H23" s="26" t="s">
        <v>37</v>
      </c>
      <c r="I23" s="22"/>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row>
    <row r="24" spans="1:256" ht="16.5" customHeight="1" x14ac:dyDescent="0.15">
      <c r="A24" s="19"/>
      <c r="B24" s="23" t="s">
        <v>38</v>
      </c>
      <c r="C24" s="723"/>
      <c r="D24" s="724"/>
      <c r="E24" s="729"/>
      <c r="F24" s="730"/>
      <c r="G24" s="21"/>
      <c r="H24" s="27">
        <f>COUNT(C15:D25)</f>
        <v>0</v>
      </c>
      <c r="I24" s="22"/>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c r="IS24" s="19"/>
      <c r="IT24" s="19"/>
      <c r="IU24" s="19"/>
      <c r="IV24" s="19"/>
    </row>
    <row r="25" spans="1:256" ht="16.5" customHeight="1" thickBot="1" x14ac:dyDescent="0.2">
      <c r="A25" s="19"/>
      <c r="B25" s="28" t="s">
        <v>39</v>
      </c>
      <c r="C25" s="715"/>
      <c r="D25" s="716"/>
      <c r="E25" s="731"/>
      <c r="F25" s="732"/>
      <c r="G25" s="21"/>
      <c r="H25" s="19"/>
      <c r="I25" s="2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19"/>
      <c r="IV25" s="19"/>
    </row>
    <row r="26" spans="1:256" ht="16.5" customHeight="1" x14ac:dyDescent="0.15">
      <c r="A26" s="19"/>
      <c r="B26" s="20" t="s">
        <v>40</v>
      </c>
      <c r="C26" s="719">
        <f>SUM(C15:D25)</f>
        <v>0</v>
      </c>
      <c r="D26" s="720"/>
      <c r="E26" s="737">
        <f>SUM(E15:F25)</f>
        <v>0</v>
      </c>
      <c r="F26" s="738"/>
      <c r="G26" s="21"/>
      <c r="H26" s="721" t="s">
        <v>61</v>
      </c>
      <c r="I26" s="22"/>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c r="IT26" s="19"/>
      <c r="IU26" s="19"/>
      <c r="IV26" s="19"/>
    </row>
    <row r="27" spans="1:256" ht="12.75" customHeight="1" thickBot="1" x14ac:dyDescent="0.2">
      <c r="A27" s="19"/>
      <c r="B27" s="30"/>
      <c r="C27" s="30"/>
      <c r="D27" s="30"/>
      <c r="E27" s="30"/>
      <c r="F27" s="31"/>
      <c r="G27" s="32"/>
      <c r="H27" s="722"/>
      <c r="I27" s="22"/>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c r="IO27" s="19"/>
      <c r="IP27" s="19"/>
      <c r="IQ27" s="19"/>
      <c r="IR27" s="19"/>
      <c r="IS27" s="19"/>
      <c r="IT27" s="19"/>
      <c r="IU27" s="19"/>
      <c r="IV27" s="19"/>
    </row>
    <row r="28" spans="1:256" ht="27" customHeight="1" thickBot="1" x14ac:dyDescent="0.2">
      <c r="A28" s="19"/>
      <c r="B28" s="25" t="s">
        <v>41</v>
      </c>
      <c r="C28" s="25" t="s">
        <v>62</v>
      </c>
      <c r="D28" s="33" t="str">
        <f>IFERROR(C26/H24,"")</f>
        <v/>
      </c>
      <c r="E28" s="25" t="s">
        <v>63</v>
      </c>
      <c r="F28" s="34" t="str">
        <f>IFERROR(E26/H24,"")</f>
        <v/>
      </c>
      <c r="G28" s="35"/>
      <c r="H28" s="36" t="str">
        <f>IFERROR(ROUNDDOWN(F28/D28,3),"")</f>
        <v/>
      </c>
      <c r="I28" s="37"/>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c r="IR28" s="19"/>
      <c r="IS28" s="19"/>
      <c r="IT28" s="19"/>
      <c r="IU28" s="19"/>
      <c r="IV28" s="19"/>
    </row>
    <row r="29" spans="1:256" ht="11.25" customHeight="1" x14ac:dyDescent="0.15">
      <c r="A29" s="19"/>
      <c r="B29" s="38"/>
      <c r="C29" s="38"/>
      <c r="D29" s="38"/>
      <c r="E29" s="38"/>
      <c r="F29" s="32"/>
      <c r="G29" s="39"/>
      <c r="H29" s="37"/>
      <c r="I29" s="37"/>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c r="IJ29" s="19"/>
      <c r="IK29" s="19"/>
      <c r="IL29" s="19"/>
      <c r="IM29" s="19"/>
      <c r="IN29" s="19"/>
      <c r="IO29" s="19"/>
      <c r="IP29" s="19"/>
      <c r="IQ29" s="19"/>
      <c r="IR29" s="19"/>
      <c r="IS29" s="19"/>
      <c r="IT29" s="19"/>
      <c r="IU29" s="19"/>
      <c r="IV29" s="19"/>
    </row>
    <row r="30" spans="1:256" ht="20.25" customHeight="1" x14ac:dyDescent="0.15">
      <c r="A30" s="1"/>
      <c r="B30" s="12" t="s">
        <v>64</v>
      </c>
      <c r="C30" s="13"/>
      <c r="D30" s="14"/>
      <c r="E30" s="14"/>
      <c r="F30" s="14"/>
      <c r="G30" s="14"/>
      <c r="H30" s="2"/>
      <c r="I30" s="2"/>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29.25" customHeight="1" x14ac:dyDescent="0.15">
      <c r="A31" s="1"/>
      <c r="B31" s="725" t="s">
        <v>42</v>
      </c>
      <c r="C31" s="725"/>
      <c r="D31" s="725"/>
      <c r="E31" s="725"/>
      <c r="F31" s="725"/>
      <c r="G31" s="725"/>
      <c r="H31" s="725"/>
      <c r="I31" s="40"/>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29.25" customHeight="1" x14ac:dyDescent="0.15">
      <c r="A32" s="1"/>
      <c r="B32" s="726" t="s">
        <v>65</v>
      </c>
      <c r="C32" s="726"/>
      <c r="D32" s="726"/>
      <c r="E32" s="726"/>
      <c r="F32" s="726"/>
      <c r="G32" s="726"/>
      <c r="H32" s="726"/>
      <c r="I32" s="4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ht="20.25" customHeight="1" x14ac:dyDescent="0.15">
      <c r="A33" s="1"/>
      <c r="B33" s="752" t="s">
        <v>57</v>
      </c>
      <c r="C33" s="752"/>
      <c r="D33" s="752"/>
      <c r="E33" s="752"/>
      <c r="F33" s="752"/>
      <c r="G33" s="726"/>
      <c r="H33" s="726"/>
      <c r="I33" s="41"/>
      <c r="J33" s="1"/>
      <c r="K33" s="2"/>
      <c r="L33" s="2"/>
      <c r="M33" s="2"/>
      <c r="N33" s="2"/>
      <c r="O33" s="2"/>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ht="36" customHeight="1" thickBot="1" x14ac:dyDescent="0.2">
      <c r="A34" s="1"/>
      <c r="B34" s="42"/>
      <c r="C34" s="727" t="s">
        <v>26</v>
      </c>
      <c r="D34" s="728"/>
      <c r="E34" s="727" t="s">
        <v>56</v>
      </c>
      <c r="F34" s="728"/>
      <c r="G34" s="17"/>
      <c r="H34" s="18"/>
      <c r="I34" s="18"/>
      <c r="J34" s="1"/>
      <c r="K34" s="2"/>
      <c r="L34" s="2"/>
      <c r="M34" s="2"/>
      <c r="N34" s="2"/>
      <c r="O34" s="2"/>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ht="16.5" customHeight="1" x14ac:dyDescent="0.15">
      <c r="A35" s="1"/>
      <c r="B35" s="20" t="s">
        <v>44</v>
      </c>
      <c r="C35" s="719"/>
      <c r="D35" s="720"/>
      <c r="E35" s="719"/>
      <c r="F35" s="720"/>
      <c r="G35" s="717"/>
      <c r="H35" s="718"/>
      <c r="I35" s="22"/>
      <c r="J35" s="1"/>
      <c r="K35" s="2"/>
      <c r="L35" s="2"/>
      <c r="M35" s="2"/>
      <c r="N35" s="2"/>
      <c r="O35" s="2"/>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ht="16.5" customHeight="1" x14ac:dyDescent="0.15">
      <c r="A36" s="1"/>
      <c r="B36" s="25" t="s">
        <v>44</v>
      </c>
      <c r="C36" s="723"/>
      <c r="D36" s="724"/>
      <c r="E36" s="723"/>
      <c r="F36" s="724"/>
      <c r="G36" s="717"/>
      <c r="H36" s="718"/>
      <c r="I36" s="22"/>
      <c r="J36" s="1"/>
      <c r="K36" s="2"/>
      <c r="L36" s="2"/>
      <c r="M36" s="2"/>
      <c r="N36" s="2"/>
      <c r="O36" s="2"/>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6.5" customHeight="1" thickBot="1" x14ac:dyDescent="0.2">
      <c r="A37" s="1"/>
      <c r="B37" s="28" t="s">
        <v>44</v>
      </c>
      <c r="C37" s="715"/>
      <c r="D37" s="716"/>
      <c r="E37" s="715"/>
      <c r="F37" s="716"/>
      <c r="G37" s="717"/>
      <c r="H37" s="718"/>
      <c r="I37" s="22"/>
      <c r="J37" s="1"/>
      <c r="K37" s="2"/>
      <c r="L37" s="2"/>
      <c r="M37" s="2"/>
      <c r="N37" s="2"/>
      <c r="O37" s="2"/>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ht="16.5" customHeight="1" x14ac:dyDescent="0.15">
      <c r="A38" s="19"/>
      <c r="B38" s="20" t="s">
        <v>40</v>
      </c>
      <c r="C38" s="751">
        <f>SUM(C35:D37)</f>
        <v>0</v>
      </c>
      <c r="D38" s="751"/>
      <c r="E38" s="751">
        <f>SUM(E35:F37)</f>
        <v>0</v>
      </c>
      <c r="F38" s="751"/>
      <c r="G38" s="43"/>
      <c r="H38" s="721" t="s">
        <v>61</v>
      </c>
      <c r="I38" s="22"/>
      <c r="J38" s="19"/>
      <c r="K38" s="44"/>
      <c r="L38" s="44"/>
      <c r="M38" s="44"/>
      <c r="N38" s="44"/>
      <c r="O38" s="44"/>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c r="IK38" s="19"/>
      <c r="IL38" s="19"/>
      <c r="IM38" s="19"/>
      <c r="IN38" s="19"/>
      <c r="IO38" s="19"/>
      <c r="IP38" s="19"/>
      <c r="IQ38" s="19"/>
      <c r="IR38" s="19"/>
      <c r="IS38" s="19"/>
      <c r="IT38" s="19"/>
      <c r="IU38" s="19"/>
      <c r="IV38" s="19"/>
    </row>
    <row r="39" spans="1:256" ht="12.75" customHeight="1" thickBot="1" x14ac:dyDescent="0.2">
      <c r="A39" s="1"/>
      <c r="B39" s="38"/>
      <c r="C39" s="38"/>
      <c r="D39" s="45"/>
      <c r="E39" s="45"/>
      <c r="F39" s="46"/>
      <c r="G39" s="47"/>
      <c r="H39" s="722"/>
      <c r="I39" s="22"/>
      <c r="J39" s="1"/>
      <c r="K39" s="2"/>
      <c r="L39" s="2"/>
      <c r="M39" s="2"/>
      <c r="N39" s="2"/>
      <c r="O39" s="2"/>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ht="27" customHeight="1" thickBot="1" x14ac:dyDescent="0.2">
      <c r="A40" s="1"/>
      <c r="B40" s="25" t="s">
        <v>41</v>
      </c>
      <c r="C40" s="25" t="s">
        <v>62</v>
      </c>
      <c r="D40" s="33">
        <f>IFERROR(C38/3,"")</f>
        <v>0</v>
      </c>
      <c r="E40" s="25" t="s">
        <v>63</v>
      </c>
      <c r="F40" s="34">
        <f>IFERROR(E38/3,"")</f>
        <v>0</v>
      </c>
      <c r="G40" s="48"/>
      <c r="H40" s="36" t="str">
        <f>IFERROR(ROUNDDOWN(F40/D40,3),"")</f>
        <v/>
      </c>
      <c r="I40" s="37"/>
      <c r="J40" s="49"/>
      <c r="K40" s="50"/>
      <c r="L40" s="50"/>
      <c r="M40" s="50"/>
      <c r="N40" s="2"/>
      <c r="O40" s="2"/>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ht="18" customHeight="1" x14ac:dyDescent="0.15">
      <c r="A41" s="1"/>
      <c r="B41" s="1"/>
      <c r="C41" s="1"/>
      <c r="D41" s="1"/>
      <c r="E41" s="1"/>
      <c r="F41" s="1"/>
      <c r="G41" s="1"/>
      <c r="H41" s="2"/>
      <c r="I41" s="2"/>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sheetData>
  <mergeCells count="55">
    <mergeCell ref="B2:I2"/>
    <mergeCell ref="B3:H3"/>
    <mergeCell ref="B4:B6"/>
    <mergeCell ref="C4:G4"/>
    <mergeCell ref="L4:P6"/>
    <mergeCell ref="C5:G5"/>
    <mergeCell ref="C6:G6"/>
    <mergeCell ref="B8:I8"/>
    <mergeCell ref="B9:I9"/>
    <mergeCell ref="B10:I10"/>
    <mergeCell ref="B13:I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H26:H27"/>
    <mergeCell ref="B31:H31"/>
    <mergeCell ref="B32:H32"/>
    <mergeCell ref="B33:H33"/>
    <mergeCell ref="C34:D34"/>
    <mergeCell ref="E34:F34"/>
    <mergeCell ref="C35:D35"/>
    <mergeCell ref="E35:F35"/>
    <mergeCell ref="G35:H35"/>
    <mergeCell ref="C36:D36"/>
    <mergeCell ref="E36:F36"/>
    <mergeCell ref="G36:H36"/>
    <mergeCell ref="C37:D37"/>
    <mergeCell ref="E37:F37"/>
    <mergeCell ref="G37:H37"/>
    <mergeCell ref="C38:D38"/>
    <mergeCell ref="E38:F38"/>
    <mergeCell ref="H38:H39"/>
  </mergeCells>
  <phoneticPr fontId="2"/>
  <pageMargins left="0.9055118110236221" right="0.43307086614173229" top="0.74803149606299213" bottom="0.74803149606299213" header="0.31496062992125984" footer="0.31496062992125984"/>
  <pageSetup paperSize="9" scale="9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AA32"/>
  <sheetViews>
    <sheetView view="pageBreakPreview" zoomScaleNormal="100" zoomScaleSheetLayoutView="100" workbookViewId="0">
      <selection activeCell="AC1" sqref="AC1"/>
    </sheetView>
  </sheetViews>
  <sheetFormatPr defaultColWidth="3.5" defaultRowHeight="13.5" x14ac:dyDescent="0.15"/>
  <cols>
    <col min="1" max="1" width="3.5" style="258" customWidth="1"/>
    <col min="2" max="2" width="3" style="405" customWidth="1"/>
    <col min="3" max="7" width="3.5" style="258" customWidth="1"/>
    <col min="8" max="8" width="2.5" style="258" customWidth="1"/>
    <col min="9" max="16384" width="3.5" style="258"/>
  </cols>
  <sheetData>
    <row r="1" spans="2:27" s="259" customFormat="1" x14ac:dyDescent="0.15"/>
    <row r="2" spans="2:27" s="259" customFormat="1" x14ac:dyDescent="0.15">
      <c r="B2" s="259" t="s">
        <v>183</v>
      </c>
    </row>
    <row r="3" spans="2:27" s="259" customFormat="1" x14ac:dyDescent="0.15"/>
    <row r="4" spans="2:27" s="259" customFormat="1" x14ac:dyDescent="0.15">
      <c r="B4" s="564" t="s">
        <v>184</v>
      </c>
      <c r="C4" s="564"/>
      <c r="D4" s="564"/>
      <c r="E4" s="564"/>
      <c r="F4" s="564"/>
      <c r="G4" s="564"/>
      <c r="H4" s="564"/>
      <c r="I4" s="564"/>
      <c r="J4" s="564"/>
      <c r="K4" s="564"/>
      <c r="L4" s="564"/>
      <c r="M4" s="564"/>
      <c r="N4" s="564"/>
      <c r="O4" s="564"/>
      <c r="P4" s="564"/>
      <c r="Q4" s="564"/>
      <c r="R4" s="564"/>
      <c r="S4" s="564"/>
      <c r="T4" s="564"/>
      <c r="U4" s="564"/>
      <c r="V4" s="564"/>
      <c r="W4" s="564"/>
      <c r="X4" s="564"/>
      <c r="Y4" s="564"/>
      <c r="Z4" s="564"/>
    </row>
    <row r="5" spans="2:27" s="259" customFormat="1" x14ac:dyDescent="0.15"/>
    <row r="6" spans="2:27" s="259" customFormat="1" ht="39.75" customHeight="1" x14ac:dyDescent="0.15">
      <c r="B6" s="562" t="s">
        <v>66</v>
      </c>
      <c r="C6" s="562"/>
      <c r="D6" s="562"/>
      <c r="E6" s="562"/>
      <c r="F6" s="562"/>
      <c r="G6" s="386"/>
      <c r="H6" s="387"/>
      <c r="I6" s="387"/>
      <c r="J6" s="387"/>
      <c r="K6" s="387"/>
      <c r="L6" s="387"/>
      <c r="M6" s="387"/>
      <c r="N6" s="498"/>
      <c r="O6" s="498"/>
      <c r="P6" s="498"/>
      <c r="Q6" s="498"/>
      <c r="R6" s="498"/>
      <c r="S6" s="498"/>
      <c r="T6" s="498"/>
      <c r="U6" s="498"/>
      <c r="V6" s="498"/>
      <c r="W6" s="498"/>
      <c r="X6" s="498"/>
      <c r="Y6" s="498"/>
      <c r="Z6" s="497"/>
    </row>
    <row r="7" spans="2:27" ht="39.75" customHeight="1" x14ac:dyDescent="0.15">
      <c r="B7" s="571" t="s">
        <v>73</v>
      </c>
      <c r="C7" s="572"/>
      <c r="D7" s="572"/>
      <c r="E7" s="572"/>
      <c r="F7" s="573"/>
      <c r="G7" s="559" t="s">
        <v>135</v>
      </c>
      <c r="H7" s="560"/>
      <c r="I7" s="560"/>
      <c r="J7" s="560"/>
      <c r="K7" s="560"/>
      <c r="L7" s="560"/>
      <c r="M7" s="560"/>
      <c r="N7" s="560"/>
      <c r="O7" s="560"/>
      <c r="P7" s="560"/>
      <c r="Q7" s="560"/>
      <c r="R7" s="560"/>
      <c r="S7" s="560"/>
      <c r="T7" s="560"/>
      <c r="U7" s="560"/>
      <c r="V7" s="560"/>
      <c r="W7" s="560"/>
      <c r="X7" s="560"/>
      <c r="Y7" s="560"/>
      <c r="Z7" s="561"/>
    </row>
    <row r="8" spans="2:27" s="259" customFormat="1" ht="39.75" customHeight="1" x14ac:dyDescent="0.15">
      <c r="B8" s="562" t="s">
        <v>75</v>
      </c>
      <c r="C8" s="562"/>
      <c r="D8" s="562"/>
      <c r="E8" s="562"/>
      <c r="F8" s="562"/>
      <c r="G8" s="557" t="s">
        <v>185</v>
      </c>
      <c r="H8" s="757"/>
      <c r="I8" s="757"/>
      <c r="J8" s="757"/>
      <c r="K8" s="757"/>
      <c r="L8" s="757"/>
      <c r="M8" s="757"/>
      <c r="N8" s="757"/>
      <c r="O8" s="757"/>
      <c r="P8" s="757"/>
      <c r="Q8" s="757"/>
      <c r="R8" s="757"/>
      <c r="S8" s="757"/>
      <c r="T8" s="757"/>
      <c r="U8" s="757"/>
      <c r="V8" s="757"/>
      <c r="W8" s="757"/>
      <c r="X8" s="757"/>
      <c r="Y8" s="757"/>
      <c r="Z8" s="758"/>
      <c r="AA8" s="380"/>
    </row>
    <row r="9" spans="2:27" s="259" customFormat="1" x14ac:dyDescent="0.15"/>
    <row r="10" spans="2:27" s="380" customFormat="1" x14ac:dyDescent="0.15"/>
    <row r="11" spans="2:27" s="259" customFormat="1" x14ac:dyDescent="0.15">
      <c r="B11" s="398"/>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400"/>
    </row>
    <row r="12" spans="2:27" s="259" customFormat="1" x14ac:dyDescent="0.15">
      <c r="B12" s="261" t="s">
        <v>186</v>
      </c>
      <c r="C12" s="380"/>
      <c r="D12" s="380"/>
      <c r="E12" s="380"/>
      <c r="F12" s="380"/>
      <c r="G12" s="380"/>
      <c r="H12" s="380"/>
      <c r="I12" s="380"/>
      <c r="J12" s="380"/>
      <c r="K12" s="380"/>
      <c r="L12" s="380"/>
      <c r="M12" s="380"/>
      <c r="N12" s="380"/>
      <c r="O12" s="380"/>
      <c r="P12" s="380"/>
      <c r="Q12" s="380"/>
      <c r="R12" s="380"/>
      <c r="S12" s="380"/>
      <c r="T12" s="380"/>
      <c r="U12" s="380"/>
      <c r="V12" s="380"/>
      <c r="W12" s="380"/>
      <c r="X12" s="380"/>
      <c r="Y12" s="380"/>
      <c r="Z12" s="260"/>
    </row>
    <row r="13" spans="2:27" s="259" customFormat="1" x14ac:dyDescent="0.15">
      <c r="B13" s="261"/>
      <c r="C13" s="380"/>
      <c r="D13" s="380"/>
      <c r="E13" s="380"/>
      <c r="F13" s="380"/>
      <c r="G13" s="380"/>
      <c r="H13" s="380"/>
      <c r="I13" s="380"/>
      <c r="J13" s="380"/>
      <c r="K13" s="380"/>
      <c r="L13" s="380"/>
      <c r="M13" s="380"/>
      <c r="N13" s="380"/>
      <c r="O13" s="380"/>
      <c r="P13" s="380"/>
      <c r="Q13" s="380"/>
      <c r="R13" s="380"/>
      <c r="S13" s="380"/>
      <c r="T13" s="380"/>
      <c r="U13" s="380"/>
      <c r="V13" s="380"/>
      <c r="W13" s="380"/>
      <c r="X13" s="380"/>
      <c r="Y13" s="380"/>
      <c r="Z13" s="260"/>
    </row>
    <row r="14" spans="2:27" s="259" customFormat="1" x14ac:dyDescent="0.15">
      <c r="B14" s="261"/>
      <c r="C14" s="380" t="s">
        <v>76</v>
      </c>
      <c r="D14" s="380"/>
      <c r="E14" s="380"/>
      <c r="F14" s="380"/>
      <c r="G14" s="380"/>
      <c r="H14" s="380"/>
      <c r="I14" s="380"/>
      <c r="J14" s="380"/>
      <c r="K14" s="380"/>
      <c r="L14" s="380"/>
      <c r="M14" s="380"/>
      <c r="N14" s="380"/>
      <c r="O14" s="380"/>
      <c r="P14" s="380"/>
      <c r="Q14" s="380"/>
      <c r="R14" s="380"/>
      <c r="S14" s="380"/>
      <c r="T14" s="380"/>
      <c r="U14" s="380"/>
      <c r="V14" s="380"/>
      <c r="W14" s="380"/>
      <c r="X14" s="380"/>
      <c r="Y14" s="380"/>
      <c r="Z14" s="260"/>
    </row>
    <row r="15" spans="2:27" s="259" customFormat="1" ht="6.75" customHeight="1" x14ac:dyDescent="0.15">
      <c r="B15" s="261"/>
      <c r="C15" s="380"/>
      <c r="D15" s="380"/>
      <c r="E15" s="380"/>
      <c r="F15" s="380"/>
      <c r="G15" s="380"/>
      <c r="H15" s="380"/>
      <c r="I15" s="380"/>
      <c r="J15" s="380"/>
      <c r="K15" s="380"/>
      <c r="L15" s="380"/>
      <c r="M15" s="380"/>
      <c r="N15" s="380"/>
      <c r="O15" s="380"/>
      <c r="P15" s="380"/>
      <c r="Q15" s="380"/>
      <c r="R15" s="380"/>
      <c r="S15" s="380"/>
      <c r="T15" s="380"/>
      <c r="U15" s="380"/>
      <c r="V15" s="380"/>
      <c r="W15" s="380"/>
      <c r="X15" s="380"/>
      <c r="Y15" s="380"/>
      <c r="Z15" s="260"/>
    </row>
    <row r="16" spans="2:27" s="259" customFormat="1" ht="26.25" customHeight="1" x14ac:dyDescent="0.15">
      <c r="B16" s="261"/>
      <c r="C16" s="386" t="s">
        <v>187</v>
      </c>
      <c r="D16" s="387"/>
      <c r="E16" s="387"/>
      <c r="F16" s="387"/>
      <c r="G16" s="404"/>
      <c r="H16" s="386" t="s">
        <v>188</v>
      </c>
      <c r="I16" s="387"/>
      <c r="J16" s="387"/>
      <c r="K16" s="387"/>
      <c r="L16" s="387"/>
      <c r="M16" s="397" t="s">
        <v>70</v>
      </c>
      <c r="N16" s="380"/>
      <c r="O16" s="380"/>
      <c r="P16" s="380"/>
      <c r="Q16" s="380"/>
      <c r="R16" s="380"/>
      <c r="S16" s="380"/>
      <c r="T16" s="380"/>
      <c r="U16" s="380"/>
      <c r="V16" s="380"/>
      <c r="W16" s="380"/>
      <c r="X16" s="380"/>
      <c r="Y16" s="380"/>
      <c r="Z16" s="260"/>
    </row>
    <row r="17" spans="2:27" s="259" customFormat="1" ht="26.25" customHeight="1" x14ac:dyDescent="0.15">
      <c r="B17" s="261"/>
      <c r="C17" s="386" t="s">
        <v>189</v>
      </c>
      <c r="D17" s="387"/>
      <c r="E17" s="387"/>
      <c r="F17" s="387"/>
      <c r="G17" s="404"/>
      <c r="H17" s="386" t="s">
        <v>188</v>
      </c>
      <c r="I17" s="387"/>
      <c r="J17" s="387"/>
      <c r="K17" s="387"/>
      <c r="L17" s="387"/>
      <c r="M17" s="397" t="s">
        <v>70</v>
      </c>
      <c r="N17" s="380"/>
      <c r="O17" s="380"/>
      <c r="P17" s="380"/>
      <c r="Q17" s="380"/>
      <c r="R17" s="380"/>
      <c r="S17" s="380"/>
      <c r="T17" s="380"/>
      <c r="U17" s="380"/>
      <c r="V17" s="380"/>
      <c r="W17" s="380"/>
      <c r="X17" s="380"/>
      <c r="Y17" s="380"/>
      <c r="Z17" s="260"/>
    </row>
    <row r="18" spans="2:27" s="259" customFormat="1" ht="26.25" customHeight="1" x14ac:dyDescent="0.15">
      <c r="B18" s="261"/>
      <c r="C18" s="386" t="s">
        <v>77</v>
      </c>
      <c r="D18" s="387"/>
      <c r="E18" s="387"/>
      <c r="F18" s="387"/>
      <c r="G18" s="404"/>
      <c r="H18" s="386" t="s">
        <v>188</v>
      </c>
      <c r="I18" s="387"/>
      <c r="J18" s="387"/>
      <c r="K18" s="387"/>
      <c r="L18" s="387"/>
      <c r="M18" s="397" t="s">
        <v>70</v>
      </c>
      <c r="N18" s="380"/>
      <c r="O18" s="380"/>
      <c r="P18" s="380"/>
      <c r="Q18" s="380"/>
      <c r="R18" s="380"/>
      <c r="S18" s="380"/>
      <c r="T18" s="380"/>
      <c r="U18" s="380"/>
      <c r="V18" s="380"/>
      <c r="W18" s="380"/>
      <c r="X18" s="380"/>
      <c r="Y18" s="380"/>
      <c r="Z18" s="260"/>
    </row>
    <row r="19" spans="2:27" s="259" customFormat="1" x14ac:dyDescent="0.15">
      <c r="B19" s="261"/>
      <c r="C19" s="380"/>
      <c r="D19" s="380"/>
      <c r="E19" s="380"/>
      <c r="F19" s="380"/>
      <c r="G19" s="380"/>
      <c r="H19" s="380"/>
      <c r="I19" s="380"/>
      <c r="J19" s="380"/>
      <c r="K19" s="380"/>
      <c r="L19" s="390"/>
      <c r="M19" s="380"/>
      <c r="N19" s="380"/>
      <c r="O19" s="380"/>
      <c r="P19" s="380"/>
      <c r="Q19" s="390"/>
      <c r="R19" s="380"/>
      <c r="S19" s="380"/>
      <c r="T19" s="380"/>
      <c r="U19" s="380"/>
      <c r="V19" s="390"/>
      <c r="W19" s="380"/>
      <c r="X19" s="380"/>
      <c r="Y19" s="380"/>
      <c r="Z19" s="260"/>
    </row>
    <row r="20" spans="2:27" s="259" customFormat="1" ht="31.5" customHeight="1" x14ac:dyDescent="0.15">
      <c r="B20" s="261"/>
      <c r="C20" s="398" t="s">
        <v>190</v>
      </c>
      <c r="D20" s="399"/>
      <c r="E20" s="399"/>
      <c r="F20" s="399"/>
      <c r="G20" s="399"/>
      <c r="H20" s="399"/>
      <c r="I20" s="399"/>
      <c r="J20" s="399"/>
      <c r="K20" s="399"/>
      <c r="L20" s="399"/>
      <c r="M20" s="399"/>
      <c r="N20" s="399"/>
      <c r="O20" s="399"/>
      <c r="P20" s="399"/>
      <c r="Q20" s="399"/>
      <c r="R20" s="399"/>
      <c r="S20" s="399"/>
      <c r="T20" s="652" t="s">
        <v>191</v>
      </c>
      <c r="U20" s="653"/>
      <c r="V20" s="653"/>
      <c r="W20" s="653"/>
      <c r="X20" s="653"/>
      <c r="Y20" s="654"/>
      <c r="Z20" s="260"/>
      <c r="AA20" s="380"/>
    </row>
    <row r="21" spans="2:27" s="259" customFormat="1" ht="31.5" customHeight="1" x14ac:dyDescent="0.15">
      <c r="B21" s="261"/>
      <c r="C21" s="386" t="s">
        <v>192</v>
      </c>
      <c r="D21" s="387"/>
      <c r="E21" s="387"/>
      <c r="F21" s="387"/>
      <c r="G21" s="387"/>
      <c r="H21" s="387"/>
      <c r="I21" s="387"/>
      <c r="J21" s="387"/>
      <c r="K21" s="387"/>
      <c r="L21" s="387"/>
      <c r="M21" s="387"/>
      <c r="N21" s="387"/>
      <c r="O21" s="387"/>
      <c r="P21" s="387"/>
      <c r="Q21" s="387"/>
      <c r="R21" s="387"/>
      <c r="S21" s="404"/>
      <c r="T21" s="565" t="s">
        <v>191</v>
      </c>
      <c r="U21" s="566"/>
      <c r="V21" s="566"/>
      <c r="W21" s="566"/>
      <c r="X21" s="566"/>
      <c r="Y21" s="567"/>
      <c r="Z21" s="260"/>
      <c r="AA21" s="380"/>
    </row>
    <row r="22" spans="2:27" s="259" customFormat="1" x14ac:dyDescent="0.15">
      <c r="B22" s="401"/>
      <c r="C22" s="402"/>
      <c r="D22" s="402"/>
      <c r="E22" s="402"/>
      <c r="F22" s="402"/>
      <c r="G22" s="402"/>
      <c r="H22" s="402"/>
      <c r="I22" s="402"/>
      <c r="J22" s="402"/>
      <c r="K22" s="402"/>
      <c r="L22" s="402"/>
      <c r="M22" s="402"/>
      <c r="N22" s="402"/>
      <c r="O22" s="402"/>
      <c r="P22" s="402"/>
      <c r="Q22" s="402"/>
      <c r="R22" s="402"/>
      <c r="S22" s="402"/>
      <c r="T22" s="402"/>
      <c r="U22" s="402"/>
      <c r="V22" s="402"/>
      <c r="W22" s="402"/>
      <c r="X22" s="402"/>
      <c r="Y22" s="402"/>
      <c r="Z22" s="403"/>
      <c r="AA22" s="380"/>
    </row>
    <row r="23" spans="2:27" s="259" customFormat="1" x14ac:dyDescent="0.15">
      <c r="B23" s="380"/>
      <c r="C23" s="380"/>
      <c r="D23" s="380"/>
      <c r="E23" s="380"/>
      <c r="F23" s="380"/>
      <c r="G23" s="380"/>
      <c r="H23" s="380"/>
      <c r="I23" s="380"/>
      <c r="J23" s="380"/>
      <c r="K23" s="380"/>
      <c r="L23" s="380"/>
      <c r="M23" s="380"/>
      <c r="N23" s="380"/>
      <c r="O23" s="380"/>
      <c r="P23" s="380"/>
      <c r="Q23" s="380"/>
      <c r="R23" s="380"/>
      <c r="S23" s="380"/>
      <c r="T23" s="380"/>
      <c r="U23" s="380"/>
      <c r="V23" s="380"/>
      <c r="W23" s="380"/>
      <c r="X23" s="380"/>
      <c r="Y23" s="380"/>
      <c r="Z23" s="380"/>
      <c r="AA23" s="380"/>
    </row>
    <row r="24" spans="2:27" s="355" customFormat="1" x14ac:dyDescent="0.15"/>
    <row r="27" spans="2:27" s="355" customFormat="1" x14ac:dyDescent="0.15"/>
    <row r="28" spans="2:27" s="355" customFormat="1" x14ac:dyDescent="0.15"/>
    <row r="29" spans="2:27" s="355" customFormat="1" x14ac:dyDescent="0.15"/>
    <row r="30" spans="2:27" s="355" customFormat="1" x14ac:dyDescent="0.15"/>
    <row r="31" spans="2:27" s="355" customFormat="1" x14ac:dyDescent="0.15"/>
    <row r="32" spans="2:27" s="355" customFormat="1" x14ac:dyDescent="0.15"/>
  </sheetData>
  <mergeCells count="8">
    <mergeCell ref="T20:Y20"/>
    <mergeCell ref="T21:Y21"/>
    <mergeCell ref="B4:Z4"/>
    <mergeCell ref="B6:F6"/>
    <mergeCell ref="B7:F7"/>
    <mergeCell ref="G7:Z7"/>
    <mergeCell ref="B8:F8"/>
    <mergeCell ref="G8:Z8"/>
  </mergeCells>
  <phoneticPr fontId="2"/>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AA52"/>
  <sheetViews>
    <sheetView view="pageBreakPreview" zoomScaleNormal="100" zoomScaleSheetLayoutView="100" workbookViewId="0">
      <selection activeCell="AB1" sqref="AB1"/>
    </sheetView>
  </sheetViews>
  <sheetFormatPr defaultColWidth="3.5" defaultRowHeight="13.5" x14ac:dyDescent="0.15"/>
  <cols>
    <col min="1" max="1" width="2" style="258" customWidth="1"/>
    <col min="2" max="2" width="3" style="405" customWidth="1"/>
    <col min="3" max="7" width="3.5" style="258" customWidth="1"/>
    <col min="8" max="8" width="2.5" style="258" customWidth="1"/>
    <col min="9" max="26" width="3.5" style="258"/>
    <col min="27" max="27" width="1.375" style="258" customWidth="1"/>
    <col min="28" max="16384" width="3.5" style="258"/>
  </cols>
  <sheetData>
    <row r="1" spans="2:27" s="259" customFormat="1" x14ac:dyDescent="0.15"/>
    <row r="2" spans="2:27" s="259" customFormat="1" x14ac:dyDescent="0.15">
      <c r="B2" s="259" t="s">
        <v>193</v>
      </c>
    </row>
    <row r="3" spans="2:27" s="259" customFormat="1" x14ac:dyDescent="0.15"/>
    <row r="4" spans="2:27" s="259" customFormat="1" x14ac:dyDescent="0.15">
      <c r="B4" s="564" t="s">
        <v>79</v>
      </c>
      <c r="C4" s="564"/>
      <c r="D4" s="564"/>
      <c r="E4" s="564"/>
      <c r="F4" s="564"/>
      <c r="G4" s="564"/>
      <c r="H4" s="564"/>
      <c r="I4" s="564"/>
      <c r="J4" s="564"/>
      <c r="K4" s="564"/>
      <c r="L4" s="564"/>
      <c r="M4" s="564"/>
      <c r="N4" s="564"/>
      <c r="O4" s="564"/>
      <c r="P4" s="564"/>
      <c r="Q4" s="564"/>
      <c r="R4" s="564"/>
      <c r="S4" s="564"/>
      <c r="T4" s="564"/>
      <c r="U4" s="564"/>
      <c r="V4" s="564"/>
      <c r="W4" s="564"/>
      <c r="X4" s="564"/>
      <c r="Y4" s="564"/>
      <c r="Z4" s="564"/>
    </row>
    <row r="5" spans="2:27" s="259" customFormat="1" x14ac:dyDescent="0.15"/>
    <row r="6" spans="2:27" s="259" customFormat="1" ht="31.5" customHeight="1" x14ac:dyDescent="0.15">
      <c r="B6" s="562" t="s">
        <v>66</v>
      </c>
      <c r="C6" s="562"/>
      <c r="D6" s="562"/>
      <c r="E6" s="562"/>
      <c r="F6" s="562"/>
      <c r="G6" s="386"/>
      <c r="H6" s="387"/>
      <c r="I6" s="387"/>
      <c r="J6" s="387"/>
      <c r="K6" s="387"/>
      <c r="L6" s="387"/>
      <c r="M6" s="387"/>
      <c r="N6" s="566"/>
      <c r="O6" s="566"/>
      <c r="P6" s="566"/>
      <c r="Q6" s="566"/>
      <c r="R6" s="566"/>
      <c r="S6" s="566"/>
      <c r="T6" s="566"/>
      <c r="U6" s="566"/>
      <c r="V6" s="566"/>
      <c r="W6" s="566"/>
      <c r="X6" s="566"/>
      <c r="Y6" s="566"/>
      <c r="Z6" s="567"/>
    </row>
    <row r="7" spans="2:27" s="259" customFormat="1" ht="31.5" customHeight="1" x14ac:dyDescent="0.15">
      <c r="B7" s="565" t="s">
        <v>67</v>
      </c>
      <c r="C7" s="566"/>
      <c r="D7" s="566"/>
      <c r="E7" s="566"/>
      <c r="F7" s="567"/>
      <c r="G7" s="559" t="s">
        <v>135</v>
      </c>
      <c r="H7" s="560"/>
      <c r="I7" s="560"/>
      <c r="J7" s="560"/>
      <c r="K7" s="560"/>
      <c r="L7" s="560"/>
      <c r="M7" s="560"/>
      <c r="N7" s="560"/>
      <c r="O7" s="560"/>
      <c r="P7" s="560"/>
      <c r="Q7" s="560"/>
      <c r="R7" s="560"/>
      <c r="S7" s="560"/>
      <c r="T7" s="560"/>
      <c r="U7" s="560"/>
      <c r="V7" s="560"/>
      <c r="W7" s="560"/>
      <c r="X7" s="560"/>
      <c r="Y7" s="560"/>
      <c r="Z7" s="561"/>
    </row>
    <row r="8" spans="2:27" ht="31.5" customHeight="1" x14ac:dyDescent="0.15">
      <c r="B8" s="565" t="s">
        <v>75</v>
      </c>
      <c r="C8" s="566"/>
      <c r="D8" s="566"/>
      <c r="E8" s="566"/>
      <c r="F8" s="567"/>
      <c r="G8" s="447" t="s">
        <v>194</v>
      </c>
      <c r="H8" s="433"/>
      <c r="I8" s="433"/>
      <c r="J8" s="433"/>
      <c r="K8" s="433"/>
      <c r="L8" s="433"/>
      <c r="M8" s="433"/>
      <c r="N8" s="433"/>
      <c r="O8" s="433"/>
      <c r="P8" s="759" t="s">
        <v>195</v>
      </c>
      <c r="Q8" s="759"/>
      <c r="R8" s="759"/>
      <c r="S8" s="759"/>
      <c r="T8" s="759"/>
      <c r="U8" s="759"/>
      <c r="V8" s="759"/>
      <c r="W8" s="759"/>
      <c r="X8" s="759"/>
      <c r="Y8" s="759"/>
      <c r="Z8" s="760"/>
    </row>
    <row r="9" spans="2:27" s="259" customFormat="1" ht="31.5" customHeight="1" x14ac:dyDescent="0.15">
      <c r="B9" s="562" t="s">
        <v>196</v>
      </c>
      <c r="C9" s="562"/>
      <c r="D9" s="562"/>
      <c r="E9" s="562"/>
      <c r="F9" s="565"/>
      <c r="G9" s="568" t="s">
        <v>197</v>
      </c>
      <c r="H9" s="569"/>
      <c r="I9" s="569"/>
      <c r="J9" s="569"/>
      <c r="K9" s="569"/>
      <c r="L9" s="569"/>
      <c r="M9" s="569"/>
      <c r="N9" s="569"/>
      <c r="O9" s="569"/>
      <c r="P9" s="569"/>
      <c r="Q9" s="569" t="s">
        <v>198</v>
      </c>
      <c r="R9" s="569"/>
      <c r="S9" s="569"/>
      <c r="T9" s="569"/>
      <c r="U9" s="569"/>
      <c r="V9" s="569"/>
      <c r="W9" s="569"/>
      <c r="X9" s="569"/>
      <c r="Y9" s="569"/>
      <c r="Z9" s="570"/>
      <c r="AA9" s="380"/>
    </row>
    <row r="10" spans="2:27" s="259" customFormat="1" x14ac:dyDescent="0.15"/>
    <row r="11" spans="2:27" s="259" customFormat="1" x14ac:dyDescent="0.15">
      <c r="B11" s="398"/>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400"/>
    </row>
    <row r="12" spans="2:27" s="259" customFormat="1" x14ac:dyDescent="0.15">
      <c r="B12" s="261" t="s">
        <v>199</v>
      </c>
      <c r="C12" s="380"/>
      <c r="D12" s="380"/>
      <c r="E12" s="380"/>
      <c r="F12" s="380"/>
      <c r="G12" s="380"/>
      <c r="H12" s="380"/>
      <c r="I12" s="380"/>
      <c r="J12" s="380"/>
      <c r="K12" s="380"/>
      <c r="L12" s="380"/>
      <c r="M12" s="380"/>
      <c r="N12" s="380"/>
      <c r="O12" s="380"/>
      <c r="P12" s="380"/>
      <c r="Q12" s="380"/>
      <c r="R12" s="380"/>
      <c r="S12" s="380"/>
      <c r="T12" s="380"/>
      <c r="U12" s="380"/>
      <c r="V12" s="380"/>
      <c r="W12" s="380"/>
      <c r="X12" s="380"/>
      <c r="Y12" s="380"/>
      <c r="Z12" s="260"/>
    </row>
    <row r="13" spans="2:27" s="259" customFormat="1" x14ac:dyDescent="0.15">
      <c r="B13" s="261"/>
      <c r="C13" s="380"/>
      <c r="D13" s="380"/>
      <c r="E13" s="380"/>
      <c r="F13" s="380"/>
      <c r="G13" s="380"/>
      <c r="H13" s="380"/>
      <c r="I13" s="380"/>
      <c r="J13" s="380"/>
      <c r="K13" s="380"/>
      <c r="L13" s="380"/>
      <c r="M13" s="380"/>
      <c r="N13" s="380"/>
      <c r="O13" s="380"/>
      <c r="P13" s="380"/>
      <c r="Q13" s="380"/>
      <c r="R13" s="380"/>
      <c r="S13" s="380"/>
      <c r="T13" s="380"/>
      <c r="U13" s="380"/>
      <c r="V13" s="380"/>
      <c r="W13" s="380"/>
      <c r="X13" s="380"/>
      <c r="Y13" s="380"/>
      <c r="Z13" s="260"/>
    </row>
    <row r="14" spans="2:27" s="259" customFormat="1" x14ac:dyDescent="0.15">
      <c r="B14" s="261"/>
      <c r="C14" s="380" t="s">
        <v>83</v>
      </c>
      <c r="D14" s="380"/>
      <c r="E14" s="380"/>
      <c r="F14" s="380"/>
      <c r="G14" s="380"/>
      <c r="H14" s="380"/>
      <c r="I14" s="380"/>
      <c r="J14" s="380"/>
      <c r="K14" s="380"/>
      <c r="L14" s="380"/>
      <c r="M14" s="380"/>
      <c r="N14" s="380"/>
      <c r="O14" s="380"/>
      <c r="P14" s="380"/>
      <c r="Q14" s="380"/>
      <c r="R14" s="380"/>
      <c r="S14" s="380"/>
      <c r="T14" s="380"/>
      <c r="U14" s="380"/>
      <c r="V14" s="380"/>
      <c r="W14" s="380"/>
      <c r="X14" s="380"/>
      <c r="Y14" s="380"/>
      <c r="Z14" s="260"/>
    </row>
    <row r="15" spans="2:27" s="259" customFormat="1" ht="6.75" customHeight="1" x14ac:dyDescent="0.15">
      <c r="B15" s="261"/>
      <c r="C15" s="380"/>
      <c r="D15" s="380"/>
      <c r="E15" s="380"/>
      <c r="F15" s="380"/>
      <c r="G15" s="380"/>
      <c r="H15" s="380"/>
      <c r="I15" s="380"/>
      <c r="J15" s="380"/>
      <c r="K15" s="380"/>
      <c r="L15" s="380"/>
      <c r="M15" s="380"/>
      <c r="N15" s="380"/>
      <c r="O15" s="380"/>
      <c r="P15" s="380"/>
      <c r="Q15" s="380"/>
      <c r="R15" s="380"/>
      <c r="S15" s="380"/>
      <c r="T15" s="380"/>
      <c r="U15" s="380"/>
      <c r="V15" s="380"/>
      <c r="W15" s="380"/>
      <c r="X15" s="380"/>
      <c r="Y15" s="380"/>
      <c r="Z15" s="260"/>
    </row>
    <row r="16" spans="2:27" s="259" customFormat="1" ht="26.25" customHeight="1" x14ac:dyDescent="0.15">
      <c r="B16" s="261"/>
      <c r="C16" s="386" t="s">
        <v>200</v>
      </c>
      <c r="D16" s="387"/>
      <c r="E16" s="387"/>
      <c r="F16" s="387"/>
      <c r="G16" s="404"/>
      <c r="H16" s="386"/>
      <c r="I16" s="387"/>
      <c r="J16" s="387"/>
      <c r="K16" s="387"/>
      <c r="L16" s="387"/>
      <c r="M16" s="387"/>
      <c r="N16" s="397" t="s">
        <v>70</v>
      </c>
      <c r="O16" s="380"/>
      <c r="P16" s="386" t="s">
        <v>201</v>
      </c>
      <c r="Q16" s="387"/>
      <c r="R16" s="387"/>
      <c r="S16" s="387"/>
      <c r="T16" s="404"/>
      <c r="U16" s="386"/>
      <c r="V16" s="387"/>
      <c r="W16" s="387"/>
      <c r="X16" s="387"/>
      <c r="Y16" s="397" t="s">
        <v>70</v>
      </c>
      <c r="Z16" s="260"/>
    </row>
    <row r="17" spans="2:27" s="259" customFormat="1" x14ac:dyDescent="0.15">
      <c r="B17" s="261"/>
      <c r="C17" s="380"/>
      <c r="D17" s="380"/>
      <c r="E17" s="380"/>
      <c r="F17" s="380"/>
      <c r="G17" s="380"/>
      <c r="H17" s="380"/>
      <c r="I17" s="380"/>
      <c r="J17" s="380"/>
      <c r="K17" s="380"/>
      <c r="L17" s="380"/>
      <c r="N17" s="390"/>
      <c r="O17" s="380"/>
      <c r="P17" s="380"/>
      <c r="Q17" s="380"/>
      <c r="R17" s="380"/>
      <c r="S17" s="380"/>
      <c r="T17" s="380"/>
      <c r="U17" s="380"/>
      <c r="V17" s="380"/>
      <c r="W17" s="380"/>
      <c r="X17" s="380"/>
      <c r="Y17" s="380"/>
      <c r="Z17" s="260"/>
    </row>
    <row r="18" spans="2:27" s="259" customFormat="1" x14ac:dyDescent="0.15">
      <c r="B18" s="261"/>
      <c r="C18" s="380" t="s">
        <v>76</v>
      </c>
      <c r="D18" s="380"/>
      <c r="E18" s="380"/>
      <c r="F18" s="380"/>
      <c r="G18" s="380"/>
      <c r="H18" s="380"/>
      <c r="I18" s="380"/>
      <c r="J18" s="380"/>
      <c r="K18" s="380"/>
      <c r="L18" s="380"/>
      <c r="N18" s="380"/>
      <c r="O18" s="380"/>
      <c r="P18" s="380"/>
      <c r="Q18" s="380"/>
      <c r="R18" s="380"/>
      <c r="S18" s="380"/>
      <c r="T18" s="380"/>
      <c r="U18" s="380"/>
      <c r="V18" s="380"/>
      <c r="W18" s="380"/>
      <c r="X18" s="380"/>
      <c r="Y18" s="380"/>
      <c r="Z18" s="260"/>
    </row>
    <row r="19" spans="2:27" s="259" customFormat="1" ht="6.75" customHeight="1" x14ac:dyDescent="0.15">
      <c r="B19" s="261"/>
      <c r="C19" s="380"/>
      <c r="D19" s="380"/>
      <c r="E19" s="380"/>
      <c r="F19" s="380"/>
      <c r="G19" s="380"/>
      <c r="H19" s="380"/>
      <c r="I19" s="380"/>
      <c r="J19" s="380"/>
      <c r="K19" s="380"/>
      <c r="L19" s="380"/>
      <c r="N19" s="380"/>
      <c r="O19" s="380"/>
      <c r="P19" s="380"/>
      <c r="Q19" s="380"/>
      <c r="R19" s="380"/>
      <c r="S19" s="380"/>
      <c r="T19" s="380"/>
      <c r="U19" s="380"/>
      <c r="V19" s="380"/>
      <c r="W19" s="380"/>
      <c r="X19" s="380"/>
      <c r="Y19" s="380"/>
      <c r="Z19" s="260"/>
    </row>
    <row r="20" spans="2:27" s="259" customFormat="1" ht="26.25" customHeight="1" x14ac:dyDescent="0.15">
      <c r="B20" s="261"/>
      <c r="C20" s="386" t="s">
        <v>202</v>
      </c>
      <c r="D20" s="387"/>
      <c r="E20" s="387"/>
      <c r="F20" s="387"/>
      <c r="G20" s="404"/>
      <c r="H20" s="386" t="s">
        <v>188</v>
      </c>
      <c r="I20" s="387"/>
      <c r="J20" s="387"/>
      <c r="K20" s="387"/>
      <c r="L20" s="387"/>
      <c r="M20" s="387"/>
      <c r="N20" s="397" t="s">
        <v>70</v>
      </c>
      <c r="O20" s="386" t="s">
        <v>84</v>
      </c>
      <c r="P20" s="387"/>
      <c r="Q20" s="387"/>
      <c r="R20" s="387"/>
      <c r="S20" s="387"/>
      <c r="T20" s="387"/>
      <c r="U20" s="397" t="s">
        <v>70</v>
      </c>
      <c r="V20" s="380"/>
      <c r="W20" s="380"/>
      <c r="X20" s="380"/>
      <c r="Y20" s="380"/>
      <c r="Z20" s="260"/>
    </row>
    <row r="21" spans="2:27" s="259" customFormat="1" ht="26.25" customHeight="1" x14ac:dyDescent="0.15">
      <c r="B21" s="261"/>
      <c r="C21" s="386" t="s">
        <v>203</v>
      </c>
      <c r="D21" s="387"/>
      <c r="E21" s="387"/>
      <c r="F21" s="387"/>
      <c r="G21" s="404"/>
      <c r="H21" s="386" t="s">
        <v>188</v>
      </c>
      <c r="I21" s="387"/>
      <c r="J21" s="387"/>
      <c r="K21" s="387"/>
      <c r="L21" s="387"/>
      <c r="M21" s="387"/>
      <c r="N21" s="397" t="s">
        <v>70</v>
      </c>
      <c r="O21" s="386" t="s">
        <v>84</v>
      </c>
      <c r="P21" s="387"/>
      <c r="Q21" s="387"/>
      <c r="R21" s="387"/>
      <c r="S21" s="387"/>
      <c r="T21" s="387"/>
      <c r="U21" s="397" t="s">
        <v>70</v>
      </c>
      <c r="V21" s="380"/>
      <c r="W21" s="380"/>
      <c r="X21" s="380"/>
      <c r="Y21" s="380"/>
      <c r="Z21" s="260"/>
    </row>
    <row r="22" spans="2:27" s="259" customFormat="1" ht="26.25" customHeight="1" x14ac:dyDescent="0.15">
      <c r="B22" s="261"/>
      <c r="C22" s="386" t="s">
        <v>77</v>
      </c>
      <c r="D22" s="387"/>
      <c r="E22" s="387"/>
      <c r="F22" s="387"/>
      <c r="G22" s="404"/>
      <c r="H22" s="386" t="s">
        <v>188</v>
      </c>
      <c r="I22" s="387"/>
      <c r="J22" s="387"/>
      <c r="K22" s="387"/>
      <c r="L22" s="387"/>
      <c r="M22" s="387"/>
      <c r="N22" s="397" t="s">
        <v>70</v>
      </c>
      <c r="O22" s="386" t="s">
        <v>84</v>
      </c>
      <c r="P22" s="387"/>
      <c r="Q22" s="387"/>
      <c r="R22" s="387"/>
      <c r="S22" s="387"/>
      <c r="T22" s="387"/>
      <c r="U22" s="397" t="s">
        <v>70</v>
      </c>
      <c r="V22" s="380"/>
      <c r="W22" s="380"/>
      <c r="X22" s="380"/>
      <c r="Y22" s="380"/>
      <c r="Z22" s="260"/>
    </row>
    <row r="23" spans="2:27" s="259" customFormat="1" x14ac:dyDescent="0.15">
      <c r="B23" s="261"/>
      <c r="C23" s="380"/>
      <c r="D23" s="380"/>
      <c r="E23" s="380"/>
      <c r="F23" s="380"/>
      <c r="G23" s="380"/>
      <c r="H23" s="380"/>
      <c r="I23" s="380"/>
      <c r="J23" s="380"/>
      <c r="K23" s="380"/>
      <c r="L23" s="390"/>
      <c r="M23" s="380"/>
      <c r="N23" s="380"/>
      <c r="O23" s="380"/>
      <c r="P23" s="380"/>
      <c r="Q23" s="390"/>
      <c r="R23" s="380"/>
      <c r="S23" s="380"/>
      <c r="T23" s="380"/>
      <c r="U23" s="380"/>
      <c r="V23" s="390"/>
      <c r="W23" s="380"/>
      <c r="X23" s="380"/>
      <c r="Y23" s="380"/>
      <c r="Z23" s="260"/>
    </row>
    <row r="24" spans="2:27" s="259" customFormat="1" x14ac:dyDescent="0.15">
      <c r="B24" s="261"/>
      <c r="C24" s="380" t="s">
        <v>85</v>
      </c>
      <c r="D24" s="380"/>
      <c r="E24" s="380"/>
      <c r="F24" s="380"/>
      <c r="G24" s="380"/>
      <c r="H24" s="380"/>
      <c r="I24" s="380"/>
      <c r="J24" s="380"/>
      <c r="K24" s="380"/>
      <c r="L24" s="380"/>
      <c r="M24" s="380"/>
      <c r="N24" s="380"/>
      <c r="O24" s="380"/>
      <c r="P24" s="380"/>
      <c r="Q24" s="380"/>
      <c r="R24" s="380"/>
      <c r="S24" s="380"/>
      <c r="T24" s="380"/>
      <c r="U24" s="380"/>
      <c r="V24" s="380"/>
      <c r="W24" s="380"/>
      <c r="X24" s="380"/>
      <c r="Y24" s="380"/>
      <c r="Z24" s="260"/>
    </row>
    <row r="25" spans="2:27" s="259" customFormat="1" ht="4.5" customHeight="1" x14ac:dyDescent="0.15">
      <c r="B25" s="261"/>
      <c r="C25" s="380"/>
      <c r="D25" s="380"/>
      <c r="E25" s="380"/>
      <c r="F25" s="380"/>
      <c r="G25" s="380"/>
      <c r="H25" s="380"/>
      <c r="I25" s="380"/>
      <c r="J25" s="380"/>
      <c r="K25" s="380"/>
      <c r="L25" s="380"/>
      <c r="M25" s="380"/>
      <c r="N25" s="380"/>
      <c r="O25" s="380"/>
      <c r="P25" s="380"/>
      <c r="Q25" s="380"/>
      <c r="R25" s="380"/>
      <c r="S25" s="380"/>
      <c r="T25" s="380"/>
      <c r="U25" s="380"/>
      <c r="V25" s="380"/>
      <c r="W25" s="380"/>
      <c r="X25" s="380"/>
      <c r="Y25" s="380"/>
      <c r="Z25" s="260"/>
    </row>
    <row r="26" spans="2:27" s="259" customFormat="1" ht="24" customHeight="1" x14ac:dyDescent="0.15">
      <c r="B26" s="261"/>
      <c r="C26" s="565" t="s">
        <v>86</v>
      </c>
      <c r="D26" s="566"/>
      <c r="E26" s="566"/>
      <c r="F26" s="566"/>
      <c r="G26" s="566"/>
      <c r="H26" s="566"/>
      <c r="I26" s="566"/>
      <c r="J26" s="566"/>
      <c r="K26" s="566"/>
      <c r="L26" s="566"/>
      <c r="M26" s="566"/>
      <c r="N26" s="566"/>
      <c r="O26" s="567"/>
      <c r="P26" s="565" t="s">
        <v>87</v>
      </c>
      <c r="Q26" s="566"/>
      <c r="R26" s="566"/>
      <c r="S26" s="566"/>
      <c r="T26" s="566"/>
      <c r="U26" s="566"/>
      <c r="V26" s="566"/>
      <c r="W26" s="566"/>
      <c r="X26" s="566"/>
      <c r="Y26" s="567"/>
      <c r="Z26" s="391"/>
      <c r="AA26" s="380"/>
    </row>
    <row r="27" spans="2:27" s="259" customFormat="1" ht="21" customHeight="1" x14ac:dyDescent="0.15">
      <c r="B27" s="261"/>
      <c r="C27" s="565"/>
      <c r="D27" s="566"/>
      <c r="E27" s="566"/>
      <c r="F27" s="566"/>
      <c r="G27" s="566"/>
      <c r="H27" s="566"/>
      <c r="I27" s="566"/>
      <c r="J27" s="566"/>
      <c r="K27" s="566"/>
      <c r="L27" s="566"/>
      <c r="M27" s="566"/>
      <c r="N27" s="566"/>
      <c r="O27" s="567"/>
      <c r="P27" s="559"/>
      <c r="Q27" s="560"/>
      <c r="R27" s="560"/>
      <c r="S27" s="560"/>
      <c r="T27" s="560"/>
      <c r="U27" s="560"/>
      <c r="V27" s="560"/>
      <c r="W27" s="560"/>
      <c r="X27" s="560"/>
      <c r="Y27" s="561"/>
      <c r="Z27" s="260"/>
      <c r="AA27" s="380"/>
    </row>
    <row r="28" spans="2:27" s="259" customFormat="1" ht="21" customHeight="1" x14ac:dyDescent="0.15">
      <c r="B28" s="261"/>
      <c r="C28" s="395"/>
      <c r="D28" s="396"/>
      <c r="E28" s="396"/>
      <c r="F28" s="396"/>
      <c r="G28" s="396"/>
      <c r="H28" s="396"/>
      <c r="I28" s="396"/>
      <c r="J28" s="396"/>
      <c r="K28" s="396"/>
      <c r="L28" s="396"/>
      <c r="M28" s="396"/>
      <c r="N28" s="396"/>
      <c r="O28" s="397"/>
      <c r="P28" s="386"/>
      <c r="Q28" s="387"/>
      <c r="R28" s="387"/>
      <c r="S28" s="387"/>
      <c r="T28" s="387"/>
      <c r="U28" s="387"/>
      <c r="V28" s="387"/>
      <c r="W28" s="387"/>
      <c r="X28" s="387"/>
      <c r="Y28" s="404"/>
      <c r="Z28" s="260"/>
      <c r="AA28" s="380"/>
    </row>
    <row r="29" spans="2:27" s="259" customFormat="1" ht="21" customHeight="1" x14ac:dyDescent="0.15">
      <c r="B29" s="261"/>
      <c r="C29" s="395"/>
      <c r="D29" s="396"/>
      <c r="E29" s="396"/>
      <c r="F29" s="396"/>
      <c r="G29" s="396"/>
      <c r="H29" s="396"/>
      <c r="I29" s="396"/>
      <c r="J29" s="396"/>
      <c r="K29" s="396"/>
      <c r="L29" s="396"/>
      <c r="M29" s="396"/>
      <c r="N29" s="396"/>
      <c r="O29" s="397"/>
      <c r="P29" s="386"/>
      <c r="Q29" s="387"/>
      <c r="R29" s="387"/>
      <c r="S29" s="387"/>
      <c r="T29" s="387"/>
      <c r="U29" s="387"/>
      <c r="V29" s="387"/>
      <c r="W29" s="387"/>
      <c r="X29" s="387"/>
      <c r="Y29" s="404"/>
      <c r="Z29" s="260"/>
      <c r="AA29" s="380"/>
    </row>
    <row r="30" spans="2:27" s="259" customFormat="1" ht="21" customHeight="1" x14ac:dyDescent="0.15">
      <c r="B30" s="261"/>
      <c r="C30" s="565"/>
      <c r="D30" s="566"/>
      <c r="E30" s="566"/>
      <c r="F30" s="566"/>
      <c r="G30" s="566"/>
      <c r="H30" s="566"/>
      <c r="I30" s="566"/>
      <c r="J30" s="566"/>
      <c r="K30" s="566"/>
      <c r="L30" s="566"/>
      <c r="M30" s="566"/>
      <c r="N30" s="566"/>
      <c r="O30" s="567"/>
      <c r="P30" s="559"/>
      <c r="Q30" s="560"/>
      <c r="R30" s="560"/>
      <c r="S30" s="560"/>
      <c r="T30" s="560"/>
      <c r="U30" s="560"/>
      <c r="V30" s="560"/>
      <c r="W30" s="560"/>
      <c r="X30" s="560"/>
      <c r="Y30" s="561"/>
      <c r="Z30" s="260"/>
      <c r="AA30" s="380"/>
    </row>
    <row r="31" spans="2:27" s="259" customFormat="1" ht="21" customHeight="1" x14ac:dyDescent="0.15">
      <c r="B31" s="261"/>
      <c r="C31" s="565"/>
      <c r="D31" s="566"/>
      <c r="E31" s="566"/>
      <c r="F31" s="566"/>
      <c r="G31" s="566"/>
      <c r="H31" s="566"/>
      <c r="I31" s="566"/>
      <c r="J31" s="566"/>
      <c r="K31" s="566"/>
      <c r="L31" s="566"/>
      <c r="M31" s="566"/>
      <c r="N31" s="566"/>
      <c r="O31" s="567"/>
      <c r="P31" s="559"/>
      <c r="Q31" s="560"/>
      <c r="R31" s="560"/>
      <c r="S31" s="560"/>
      <c r="T31" s="560"/>
      <c r="U31" s="560"/>
      <c r="V31" s="560"/>
      <c r="W31" s="560"/>
      <c r="X31" s="560"/>
      <c r="Y31" s="561"/>
      <c r="Z31" s="260"/>
      <c r="AA31" s="380"/>
    </row>
    <row r="32" spans="2:27" s="259" customFormat="1" ht="21" customHeight="1" x14ac:dyDescent="0.15">
      <c r="B32" s="261"/>
      <c r="C32" s="388"/>
      <c r="D32" s="388"/>
      <c r="E32" s="388"/>
      <c r="F32" s="388"/>
      <c r="G32" s="388"/>
      <c r="H32" s="388"/>
      <c r="I32" s="388"/>
      <c r="J32" s="388"/>
      <c r="K32" s="388"/>
      <c r="L32" s="388"/>
      <c r="M32" s="388"/>
      <c r="N32" s="388"/>
      <c r="O32" s="388"/>
      <c r="P32" s="402"/>
      <c r="Q32" s="402"/>
      <c r="R32" s="402"/>
      <c r="S32" s="402"/>
      <c r="T32" s="402"/>
      <c r="U32" s="402"/>
      <c r="V32" s="402"/>
      <c r="W32" s="402"/>
      <c r="X32" s="402"/>
      <c r="Y32" s="402"/>
      <c r="Z32" s="260"/>
      <c r="AA32" s="380"/>
    </row>
    <row r="33" spans="2:27" s="259" customFormat="1" ht="21" customHeight="1" x14ac:dyDescent="0.15">
      <c r="B33" s="261"/>
      <c r="C33" s="386" t="s">
        <v>190</v>
      </c>
      <c r="D33" s="387"/>
      <c r="E33" s="387"/>
      <c r="F33" s="387"/>
      <c r="G33" s="387"/>
      <c r="H33" s="387"/>
      <c r="I33" s="387"/>
      <c r="J33" s="387"/>
      <c r="K33" s="387"/>
      <c r="L33" s="387"/>
      <c r="M33" s="387"/>
      <c r="N33" s="387"/>
      <c r="O33" s="387"/>
      <c r="P33" s="387"/>
      <c r="Q33" s="387"/>
      <c r="R33" s="387"/>
      <c r="S33" s="387"/>
      <c r="T33" s="565" t="s">
        <v>191</v>
      </c>
      <c r="U33" s="566"/>
      <c r="V33" s="566"/>
      <c r="W33" s="566"/>
      <c r="X33" s="566"/>
      <c r="Y33" s="567"/>
      <c r="Z33" s="260"/>
      <c r="AA33" s="380"/>
    </row>
    <row r="34" spans="2:27" s="259" customFormat="1" x14ac:dyDescent="0.15">
      <c r="B34" s="401"/>
      <c r="C34" s="402"/>
      <c r="D34" s="402"/>
      <c r="E34" s="402"/>
      <c r="F34" s="402"/>
      <c r="G34" s="402"/>
      <c r="H34" s="402"/>
      <c r="I34" s="402"/>
      <c r="J34" s="402"/>
      <c r="K34" s="402"/>
      <c r="L34" s="402"/>
      <c r="M34" s="402"/>
      <c r="N34" s="402"/>
      <c r="O34" s="402"/>
      <c r="P34" s="402"/>
      <c r="Q34" s="402"/>
      <c r="R34" s="402"/>
      <c r="S34" s="402"/>
      <c r="T34" s="402"/>
      <c r="U34" s="402"/>
      <c r="V34" s="402"/>
      <c r="W34" s="402"/>
      <c r="X34" s="402"/>
      <c r="Y34" s="402"/>
      <c r="Z34" s="403"/>
      <c r="AA34" s="380"/>
    </row>
    <row r="35" spans="2:27" s="259" customFormat="1" x14ac:dyDescent="0.15">
      <c r="B35" s="380"/>
      <c r="C35" s="380"/>
      <c r="D35" s="380"/>
      <c r="E35" s="380"/>
      <c r="F35" s="380"/>
      <c r="G35" s="380"/>
      <c r="H35" s="380"/>
      <c r="I35" s="380"/>
      <c r="J35" s="380"/>
      <c r="K35" s="380"/>
      <c r="L35" s="380"/>
      <c r="M35" s="380"/>
      <c r="N35" s="380"/>
      <c r="O35" s="380"/>
      <c r="P35" s="380"/>
      <c r="Q35" s="380"/>
      <c r="R35" s="380"/>
      <c r="S35" s="380"/>
      <c r="T35" s="380"/>
      <c r="U35" s="380"/>
      <c r="V35" s="380"/>
      <c r="W35" s="380"/>
      <c r="X35" s="380"/>
      <c r="Y35" s="380"/>
      <c r="Z35" s="380"/>
      <c r="AA35" s="380"/>
    </row>
    <row r="36" spans="2:27" s="259" customFormat="1" x14ac:dyDescent="0.15">
      <c r="B36" s="380"/>
      <c r="C36" s="380"/>
      <c r="D36" s="380"/>
      <c r="E36" s="380"/>
      <c r="F36" s="380"/>
      <c r="G36" s="380"/>
      <c r="H36" s="380"/>
      <c r="I36" s="380"/>
      <c r="J36" s="380"/>
      <c r="K36" s="380"/>
      <c r="L36" s="380"/>
      <c r="M36" s="380"/>
      <c r="N36" s="380"/>
      <c r="O36" s="380"/>
      <c r="P36" s="380"/>
      <c r="Q36" s="380"/>
      <c r="R36" s="380"/>
      <c r="S36" s="380"/>
      <c r="T36" s="380"/>
      <c r="U36" s="380"/>
      <c r="V36" s="380"/>
      <c r="W36" s="380"/>
      <c r="X36" s="380"/>
      <c r="Y36" s="380"/>
      <c r="Z36" s="380"/>
      <c r="AA36" s="380"/>
    </row>
    <row r="37" spans="2:27" s="259" customFormat="1" x14ac:dyDescent="0.15">
      <c r="B37" s="380"/>
      <c r="C37" s="380"/>
      <c r="D37" s="380"/>
      <c r="E37" s="380"/>
      <c r="F37" s="380"/>
      <c r="G37" s="380"/>
      <c r="H37" s="380"/>
      <c r="I37" s="380"/>
      <c r="J37" s="380"/>
    </row>
    <row r="38" spans="2:27" s="259" customFormat="1" x14ac:dyDescent="0.15">
      <c r="B38" s="380"/>
      <c r="C38" s="380"/>
      <c r="D38" s="380"/>
      <c r="E38" s="380"/>
      <c r="F38" s="380"/>
      <c r="G38" s="380"/>
      <c r="H38" s="380"/>
      <c r="I38" s="380"/>
      <c r="J38" s="380"/>
    </row>
    <row r="39" spans="2:27" s="355" customFormat="1" x14ac:dyDescent="0.15"/>
    <row r="40" spans="2:27" s="355" customFormat="1" x14ac:dyDescent="0.15"/>
    <row r="41" spans="2:27" s="355" customFormat="1" x14ac:dyDescent="0.15"/>
    <row r="42" spans="2:27" s="355" customFormat="1" x14ac:dyDescent="0.15"/>
    <row r="43" spans="2:27" s="355" customFormat="1" x14ac:dyDescent="0.15"/>
    <row r="44" spans="2:27" s="355" customFormat="1" x14ac:dyDescent="0.15"/>
    <row r="47" spans="2:27" s="355" customFormat="1" x14ac:dyDescent="0.15"/>
    <row r="48" spans="2:27" s="355" customFormat="1" x14ac:dyDescent="0.15"/>
    <row r="49" s="355" customFormat="1" x14ac:dyDescent="0.15"/>
    <row r="50" s="355" customFormat="1" x14ac:dyDescent="0.15"/>
    <row r="51" s="355" customFormat="1" x14ac:dyDescent="0.15"/>
    <row r="52" s="355" customFormat="1" x14ac:dyDescent="0.15"/>
  </sheetData>
  <mergeCells count="20">
    <mergeCell ref="C26:O26"/>
    <mergeCell ref="P26:Y26"/>
    <mergeCell ref="T33:Y33"/>
    <mergeCell ref="C27:O27"/>
    <mergeCell ref="P27:Y27"/>
    <mergeCell ref="C30:O30"/>
    <mergeCell ref="P30:Y30"/>
    <mergeCell ref="C31:O31"/>
    <mergeCell ref="P31:Y31"/>
    <mergeCell ref="B8:F8"/>
    <mergeCell ref="P8:Z8"/>
    <mergeCell ref="B9:F9"/>
    <mergeCell ref="G9:P9"/>
    <mergeCell ref="Q9:Z9"/>
    <mergeCell ref="B4:Z4"/>
    <mergeCell ref="B6:F6"/>
    <mergeCell ref="N6:Q6"/>
    <mergeCell ref="R6:Z6"/>
    <mergeCell ref="B7:F7"/>
    <mergeCell ref="G7:Z7"/>
  </mergeCells>
  <phoneticPr fontId="2"/>
  <printOptions horizontalCentered="1"/>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AB49"/>
  <sheetViews>
    <sheetView view="pageBreakPreview" zoomScaleNormal="70" zoomScaleSheetLayoutView="100" workbookViewId="0">
      <selection activeCell="AC1" sqref="AC1"/>
    </sheetView>
  </sheetViews>
  <sheetFormatPr defaultColWidth="3.5" defaultRowHeight="13.5" x14ac:dyDescent="0.15"/>
  <cols>
    <col min="1" max="1" width="3.5" style="258" customWidth="1"/>
    <col min="2" max="2" width="3" style="359" customWidth="1"/>
    <col min="3" max="7" width="3.5" style="258" customWidth="1"/>
    <col min="8" max="8" width="2.5" style="258" customWidth="1"/>
    <col min="9" max="17" width="3.5" style="258"/>
    <col min="18" max="18" width="4.25" style="258" customWidth="1"/>
    <col min="19" max="19" width="5.375" style="258" customWidth="1"/>
    <col min="20" max="16384" width="3.5" style="258"/>
  </cols>
  <sheetData>
    <row r="1" spans="2:26" s="259" customFormat="1" x14ac:dyDescent="0.15"/>
    <row r="2" spans="2:26" s="259" customFormat="1" x14ac:dyDescent="0.15">
      <c r="B2" s="259" t="s">
        <v>234</v>
      </c>
    </row>
    <row r="3" spans="2:26" s="259" customFormat="1" x14ac:dyDescent="0.15"/>
    <row r="4" spans="2:26" s="259" customFormat="1" x14ac:dyDescent="0.15">
      <c r="B4" s="564" t="s">
        <v>95</v>
      </c>
      <c r="C4" s="564"/>
      <c r="D4" s="564"/>
      <c r="E4" s="564"/>
      <c r="F4" s="564"/>
      <c r="G4" s="564"/>
      <c r="H4" s="564"/>
      <c r="I4" s="564"/>
      <c r="J4" s="564"/>
      <c r="K4" s="564"/>
      <c r="L4" s="564"/>
      <c r="M4" s="564"/>
      <c r="N4" s="564"/>
      <c r="O4" s="564"/>
      <c r="P4" s="564"/>
      <c r="Q4" s="564"/>
      <c r="R4" s="564"/>
      <c r="S4" s="564"/>
      <c r="T4" s="564"/>
      <c r="U4" s="564"/>
      <c r="V4" s="564"/>
      <c r="W4" s="564"/>
      <c r="X4" s="564"/>
      <c r="Y4" s="564"/>
      <c r="Z4" s="564"/>
    </row>
    <row r="5" spans="2:26" s="259" customFormat="1" x14ac:dyDescent="0.15"/>
    <row r="6" spans="2:26" s="259" customFormat="1" ht="31.5" customHeight="1" x14ac:dyDescent="0.15">
      <c r="B6" s="562" t="s">
        <v>66</v>
      </c>
      <c r="C6" s="562"/>
      <c r="D6" s="562"/>
      <c r="E6" s="562"/>
      <c r="F6" s="562"/>
      <c r="G6" s="341"/>
      <c r="H6" s="342"/>
      <c r="I6" s="342"/>
      <c r="J6" s="342"/>
      <c r="K6" s="342"/>
      <c r="L6" s="342"/>
      <c r="M6" s="342"/>
      <c r="N6" s="566"/>
      <c r="O6" s="566"/>
      <c r="P6" s="566"/>
      <c r="Q6" s="566"/>
      <c r="R6" s="566"/>
      <c r="S6" s="566"/>
      <c r="T6" s="566"/>
      <c r="U6" s="566"/>
      <c r="V6" s="566"/>
      <c r="W6" s="566"/>
      <c r="X6" s="566"/>
      <c r="Y6" s="566"/>
      <c r="Z6" s="567"/>
    </row>
    <row r="7" spans="2:26" s="259" customFormat="1" ht="31.5" customHeight="1" x14ac:dyDescent="0.15">
      <c r="B7" s="565" t="s">
        <v>67</v>
      </c>
      <c r="C7" s="566"/>
      <c r="D7" s="566"/>
      <c r="E7" s="566"/>
      <c r="F7" s="567"/>
      <c r="G7" s="559" t="s">
        <v>135</v>
      </c>
      <c r="H7" s="560"/>
      <c r="I7" s="560"/>
      <c r="J7" s="560"/>
      <c r="K7" s="560"/>
      <c r="L7" s="560"/>
      <c r="M7" s="560"/>
      <c r="N7" s="560"/>
      <c r="O7" s="560"/>
      <c r="P7" s="560"/>
      <c r="Q7" s="560"/>
      <c r="R7" s="560"/>
      <c r="S7" s="560"/>
      <c r="T7" s="560"/>
      <c r="U7" s="560"/>
      <c r="V7" s="560"/>
      <c r="W7" s="560"/>
      <c r="X7" s="560"/>
      <c r="Y7" s="560"/>
      <c r="Z7" s="561"/>
    </row>
    <row r="8" spans="2:26" ht="31.5" customHeight="1" x14ac:dyDescent="0.15">
      <c r="B8" s="565" t="s">
        <v>75</v>
      </c>
      <c r="C8" s="566"/>
      <c r="D8" s="566"/>
      <c r="E8" s="566"/>
      <c r="F8" s="567"/>
      <c r="G8" s="263" t="s">
        <v>194</v>
      </c>
      <c r="H8" s="262"/>
      <c r="I8" s="262"/>
      <c r="J8" s="262"/>
      <c r="K8" s="262"/>
      <c r="L8" s="262"/>
      <c r="M8" s="262"/>
      <c r="N8" s="262"/>
      <c r="O8" s="262"/>
      <c r="P8" s="761" t="s">
        <v>195</v>
      </c>
      <c r="Q8" s="761"/>
      <c r="R8" s="761"/>
      <c r="S8" s="761"/>
      <c r="T8" s="761"/>
      <c r="U8" s="761"/>
      <c r="V8" s="761"/>
      <c r="W8" s="761"/>
      <c r="X8" s="761"/>
      <c r="Y8" s="761"/>
      <c r="Z8" s="762"/>
    </row>
    <row r="9" spans="2:26" s="259" customFormat="1" x14ac:dyDescent="0.15"/>
    <row r="10" spans="2:26" s="259" customFormat="1" x14ac:dyDescent="0.15">
      <c r="B10" s="343"/>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5"/>
    </row>
    <row r="11" spans="2:26" s="259" customFormat="1" x14ac:dyDescent="0.15">
      <c r="B11" s="261" t="s">
        <v>235</v>
      </c>
      <c r="C11" s="380"/>
      <c r="D11" s="380"/>
      <c r="E11" s="380"/>
      <c r="F11" s="380"/>
      <c r="G11" s="380"/>
      <c r="H11" s="380"/>
      <c r="I11" s="380"/>
      <c r="J11" s="380"/>
      <c r="K11" s="380"/>
      <c r="L11" s="380"/>
      <c r="M11" s="380"/>
      <c r="N11" s="380"/>
      <c r="O11" s="380"/>
      <c r="P11" s="380"/>
      <c r="Q11" s="380"/>
      <c r="R11" s="380"/>
      <c r="S11" s="380"/>
      <c r="T11" s="380"/>
      <c r="U11" s="380"/>
      <c r="V11" s="380"/>
      <c r="W11" s="380"/>
      <c r="X11" s="380"/>
      <c r="Y11" s="380"/>
      <c r="Z11" s="260"/>
    </row>
    <row r="12" spans="2:26" s="259" customFormat="1" x14ac:dyDescent="0.15">
      <c r="B12" s="261"/>
      <c r="C12" s="380"/>
      <c r="D12" s="380"/>
      <c r="E12" s="380"/>
      <c r="F12" s="380"/>
      <c r="G12" s="380"/>
      <c r="H12" s="380"/>
      <c r="I12" s="380"/>
      <c r="J12" s="380"/>
      <c r="K12" s="380"/>
      <c r="L12" s="380"/>
      <c r="M12" s="380"/>
      <c r="N12" s="380"/>
      <c r="O12" s="380"/>
      <c r="P12" s="380"/>
      <c r="Q12" s="380"/>
      <c r="R12" s="380"/>
      <c r="S12" s="380"/>
      <c r="T12" s="380"/>
      <c r="U12" s="380"/>
      <c r="V12" s="380"/>
      <c r="W12" s="380"/>
      <c r="X12" s="380"/>
      <c r="Y12" s="380"/>
      <c r="Z12" s="260"/>
    </row>
    <row r="13" spans="2:26" s="259" customFormat="1" x14ac:dyDescent="0.15">
      <c r="B13" s="261"/>
      <c r="C13" s="380" t="s">
        <v>76</v>
      </c>
      <c r="D13" s="380"/>
      <c r="E13" s="380"/>
      <c r="F13" s="380"/>
      <c r="G13" s="380"/>
      <c r="H13" s="380"/>
      <c r="I13" s="380"/>
      <c r="J13" s="380"/>
      <c r="K13" s="380"/>
      <c r="L13" s="380"/>
      <c r="N13" s="380"/>
      <c r="O13" s="380"/>
      <c r="P13" s="380"/>
      <c r="Q13" s="380"/>
      <c r="R13" s="380"/>
      <c r="S13" s="380"/>
      <c r="T13" s="380"/>
      <c r="U13" s="380"/>
      <c r="V13" s="380"/>
      <c r="W13" s="380"/>
      <c r="X13" s="380"/>
      <c r="Y13" s="380"/>
      <c r="Z13" s="260"/>
    </row>
    <row r="14" spans="2:26" s="259" customFormat="1" ht="6.75" customHeight="1" x14ac:dyDescent="0.15">
      <c r="B14" s="261"/>
      <c r="C14" s="380"/>
      <c r="D14" s="380"/>
      <c r="E14" s="380"/>
      <c r="F14" s="380"/>
      <c r="G14" s="380"/>
      <c r="H14" s="380"/>
      <c r="I14" s="380"/>
      <c r="J14" s="380"/>
      <c r="K14" s="380"/>
      <c r="L14" s="380"/>
      <c r="N14" s="380"/>
      <c r="O14" s="380"/>
      <c r="P14" s="380"/>
      <c r="Q14" s="380"/>
      <c r="R14" s="380"/>
      <c r="S14" s="380"/>
      <c r="T14" s="380"/>
      <c r="U14" s="380"/>
      <c r="V14" s="380"/>
      <c r="W14" s="380"/>
      <c r="X14" s="380"/>
      <c r="Y14" s="380"/>
      <c r="Z14" s="260"/>
    </row>
    <row r="15" spans="2:26" s="259" customFormat="1" ht="26.25" customHeight="1" x14ac:dyDescent="0.15">
      <c r="B15" s="261"/>
      <c r="C15" s="341" t="s">
        <v>203</v>
      </c>
      <c r="D15" s="342"/>
      <c r="E15" s="342"/>
      <c r="F15" s="342"/>
      <c r="G15" s="354"/>
      <c r="H15" s="341" t="s">
        <v>188</v>
      </c>
      <c r="I15" s="342"/>
      <c r="J15" s="342"/>
      <c r="K15" s="342"/>
      <c r="L15" s="342"/>
      <c r="M15" s="342"/>
      <c r="N15" s="352" t="s">
        <v>70</v>
      </c>
      <c r="O15" s="261"/>
      <c r="P15" s="380"/>
      <c r="Q15" s="380"/>
      <c r="R15" s="380"/>
      <c r="S15" s="380"/>
      <c r="T15" s="380"/>
      <c r="U15" s="339"/>
      <c r="V15" s="380"/>
      <c r="W15" s="380"/>
      <c r="X15" s="380"/>
      <c r="Y15" s="380"/>
      <c r="Z15" s="260"/>
    </row>
    <row r="16" spans="2:26" s="259" customFormat="1" x14ac:dyDescent="0.15">
      <c r="B16" s="261"/>
      <c r="C16" s="380"/>
      <c r="D16" s="380"/>
      <c r="E16" s="380"/>
      <c r="F16" s="380"/>
      <c r="G16" s="380"/>
      <c r="H16" s="380"/>
      <c r="I16" s="380"/>
      <c r="J16" s="380"/>
      <c r="K16" s="380"/>
      <c r="L16" s="339"/>
      <c r="M16" s="380"/>
      <c r="N16" s="380"/>
      <c r="O16" s="380"/>
      <c r="P16" s="380"/>
      <c r="Q16" s="339"/>
      <c r="R16" s="380"/>
      <c r="S16" s="380"/>
      <c r="T16" s="380"/>
      <c r="U16" s="380"/>
      <c r="V16" s="339"/>
      <c r="W16" s="380"/>
      <c r="X16" s="380"/>
      <c r="Y16" s="380"/>
      <c r="Z16" s="260"/>
    </row>
    <row r="17" spans="2:28" s="259" customFormat="1" x14ac:dyDescent="0.15">
      <c r="B17" s="261"/>
      <c r="C17" s="380" t="s">
        <v>85</v>
      </c>
      <c r="D17" s="380"/>
      <c r="E17" s="380"/>
      <c r="F17" s="380"/>
      <c r="G17" s="380"/>
      <c r="H17" s="380"/>
      <c r="I17" s="380"/>
      <c r="J17" s="380"/>
      <c r="K17" s="380"/>
      <c r="L17" s="380"/>
      <c r="M17" s="380"/>
      <c r="N17" s="380"/>
      <c r="O17" s="380"/>
      <c r="P17" s="380"/>
      <c r="Q17" s="380"/>
      <c r="R17" s="380"/>
      <c r="S17" s="380"/>
      <c r="T17" s="380"/>
      <c r="U17" s="380"/>
      <c r="V17" s="380"/>
      <c r="W17" s="380"/>
      <c r="X17" s="380"/>
      <c r="Y17" s="380"/>
      <c r="Z17" s="260"/>
    </row>
    <row r="18" spans="2:28" s="259" customFormat="1" ht="4.5" customHeight="1" x14ac:dyDescent="0.15">
      <c r="B18" s="261"/>
      <c r="C18" s="380"/>
      <c r="D18" s="380"/>
      <c r="E18" s="380"/>
      <c r="F18" s="380"/>
      <c r="G18" s="380"/>
      <c r="H18" s="380"/>
      <c r="I18" s="380"/>
      <c r="J18" s="380"/>
      <c r="K18" s="380"/>
      <c r="L18" s="380"/>
      <c r="M18" s="380"/>
      <c r="N18" s="380"/>
      <c r="O18" s="380"/>
      <c r="P18" s="380"/>
      <c r="Q18" s="380"/>
      <c r="R18" s="380"/>
      <c r="S18" s="380"/>
      <c r="T18" s="380"/>
      <c r="U18" s="380"/>
      <c r="V18" s="380"/>
      <c r="W18" s="380"/>
      <c r="X18" s="380"/>
      <c r="Y18" s="380"/>
      <c r="Z18" s="260"/>
    </row>
    <row r="19" spans="2:28" s="259" customFormat="1" ht="24" customHeight="1" x14ac:dyDescent="0.15">
      <c r="B19" s="261"/>
      <c r="C19" s="565" t="s">
        <v>86</v>
      </c>
      <c r="D19" s="566"/>
      <c r="E19" s="566"/>
      <c r="F19" s="566"/>
      <c r="G19" s="566"/>
      <c r="H19" s="566"/>
      <c r="I19" s="566"/>
      <c r="J19" s="566"/>
      <c r="K19" s="566"/>
      <c r="L19" s="566"/>
      <c r="M19" s="566"/>
      <c r="N19" s="566"/>
      <c r="O19" s="567"/>
      <c r="P19" s="565" t="s">
        <v>87</v>
      </c>
      <c r="Q19" s="566"/>
      <c r="R19" s="566"/>
      <c r="S19" s="566"/>
      <c r="T19" s="566"/>
      <c r="U19" s="566"/>
      <c r="V19" s="566"/>
      <c r="W19" s="566"/>
      <c r="X19" s="566"/>
      <c r="Y19" s="567"/>
      <c r="Z19" s="340"/>
      <c r="AA19" s="380"/>
      <c r="AB19" s="380"/>
    </row>
    <row r="20" spans="2:28" s="259" customFormat="1" ht="21" customHeight="1" x14ac:dyDescent="0.15">
      <c r="B20" s="261"/>
      <c r="C20" s="565"/>
      <c r="D20" s="566"/>
      <c r="E20" s="566"/>
      <c r="F20" s="566"/>
      <c r="G20" s="566"/>
      <c r="H20" s="566"/>
      <c r="I20" s="566"/>
      <c r="J20" s="566"/>
      <c r="K20" s="566"/>
      <c r="L20" s="566"/>
      <c r="M20" s="566"/>
      <c r="N20" s="566"/>
      <c r="O20" s="567"/>
      <c r="P20" s="559"/>
      <c r="Q20" s="560"/>
      <c r="R20" s="560"/>
      <c r="S20" s="560"/>
      <c r="T20" s="560"/>
      <c r="U20" s="560"/>
      <c r="V20" s="560"/>
      <c r="W20" s="560"/>
      <c r="X20" s="560"/>
      <c r="Y20" s="561"/>
      <c r="Z20" s="260"/>
      <c r="AA20" s="380"/>
      <c r="AB20" s="380"/>
    </row>
    <row r="21" spans="2:28" s="259" customFormat="1" ht="21" customHeight="1" x14ac:dyDescent="0.15">
      <c r="B21" s="261"/>
      <c r="C21" s="353"/>
      <c r="D21" s="351"/>
      <c r="E21" s="351"/>
      <c r="F21" s="351"/>
      <c r="G21" s="351"/>
      <c r="H21" s="351"/>
      <c r="I21" s="351"/>
      <c r="J21" s="351"/>
      <c r="K21" s="351"/>
      <c r="L21" s="351"/>
      <c r="M21" s="351"/>
      <c r="N21" s="351"/>
      <c r="O21" s="352"/>
      <c r="P21" s="341"/>
      <c r="Q21" s="342"/>
      <c r="R21" s="342"/>
      <c r="S21" s="342"/>
      <c r="T21" s="342"/>
      <c r="U21" s="342"/>
      <c r="V21" s="342"/>
      <c r="W21" s="342"/>
      <c r="X21" s="342"/>
      <c r="Y21" s="354"/>
      <c r="Z21" s="260"/>
      <c r="AA21" s="380"/>
      <c r="AB21" s="380"/>
    </row>
    <row r="22" spans="2:28" s="259" customFormat="1" ht="21" customHeight="1" x14ac:dyDescent="0.15">
      <c r="B22" s="261"/>
      <c r="C22" s="353"/>
      <c r="D22" s="351"/>
      <c r="E22" s="351"/>
      <c r="F22" s="351"/>
      <c r="G22" s="351"/>
      <c r="H22" s="351"/>
      <c r="I22" s="351"/>
      <c r="J22" s="351"/>
      <c r="K22" s="351"/>
      <c r="L22" s="351"/>
      <c r="M22" s="351"/>
      <c r="N22" s="351"/>
      <c r="O22" s="352"/>
      <c r="P22" s="341"/>
      <c r="Q22" s="342"/>
      <c r="R22" s="342"/>
      <c r="S22" s="342"/>
      <c r="T22" s="342"/>
      <c r="U22" s="342"/>
      <c r="V22" s="342"/>
      <c r="W22" s="342"/>
      <c r="X22" s="342"/>
      <c r="Y22" s="354"/>
      <c r="Z22" s="260"/>
      <c r="AA22" s="380"/>
      <c r="AB22" s="380"/>
    </row>
    <row r="23" spans="2:28" s="259" customFormat="1" ht="21" customHeight="1" x14ac:dyDescent="0.15">
      <c r="B23" s="261"/>
      <c r="C23" s="565"/>
      <c r="D23" s="566"/>
      <c r="E23" s="566"/>
      <c r="F23" s="566"/>
      <c r="G23" s="566"/>
      <c r="H23" s="566"/>
      <c r="I23" s="566"/>
      <c r="J23" s="566"/>
      <c r="K23" s="566"/>
      <c r="L23" s="566"/>
      <c r="M23" s="566"/>
      <c r="N23" s="566"/>
      <c r="O23" s="567"/>
      <c r="P23" s="559"/>
      <c r="Q23" s="560"/>
      <c r="R23" s="560"/>
      <c r="S23" s="560"/>
      <c r="T23" s="560"/>
      <c r="U23" s="560"/>
      <c r="V23" s="560"/>
      <c r="W23" s="560"/>
      <c r="X23" s="560"/>
      <c r="Y23" s="561"/>
      <c r="Z23" s="260"/>
      <c r="AA23" s="380"/>
      <c r="AB23" s="380"/>
    </row>
    <row r="24" spans="2:28" s="259" customFormat="1" ht="21" customHeight="1" x14ac:dyDescent="0.15">
      <c r="B24" s="261"/>
      <c r="C24" s="565"/>
      <c r="D24" s="566"/>
      <c r="E24" s="566"/>
      <c r="F24" s="566"/>
      <c r="G24" s="566"/>
      <c r="H24" s="566"/>
      <c r="I24" s="566"/>
      <c r="J24" s="566"/>
      <c r="K24" s="566"/>
      <c r="L24" s="566"/>
      <c r="M24" s="566"/>
      <c r="N24" s="566"/>
      <c r="O24" s="567"/>
      <c r="P24" s="559"/>
      <c r="Q24" s="560"/>
      <c r="R24" s="560"/>
      <c r="S24" s="560"/>
      <c r="T24" s="560"/>
      <c r="U24" s="560"/>
      <c r="V24" s="560"/>
      <c r="W24" s="560"/>
      <c r="X24" s="560"/>
      <c r="Y24" s="561"/>
      <c r="Z24" s="260"/>
      <c r="AA24" s="380"/>
      <c r="AB24" s="380"/>
    </row>
    <row r="25" spans="2:28" s="259" customFormat="1" ht="21" customHeight="1" x14ac:dyDescent="0.15">
      <c r="B25" s="261"/>
      <c r="C25" s="337"/>
      <c r="D25" s="337"/>
      <c r="E25" s="337"/>
      <c r="F25" s="337"/>
      <c r="G25" s="337"/>
      <c r="H25" s="337"/>
      <c r="I25" s="337"/>
      <c r="J25" s="337"/>
      <c r="K25" s="337"/>
      <c r="L25" s="337"/>
      <c r="M25" s="337"/>
      <c r="N25" s="337"/>
      <c r="O25" s="337"/>
      <c r="P25" s="347"/>
      <c r="Q25" s="347"/>
      <c r="R25" s="347"/>
      <c r="S25" s="347"/>
      <c r="T25" s="347"/>
      <c r="U25" s="347"/>
      <c r="V25" s="347"/>
      <c r="W25" s="347"/>
      <c r="X25" s="347"/>
      <c r="Y25" s="347"/>
      <c r="Z25" s="260"/>
      <c r="AA25" s="380"/>
      <c r="AB25" s="380"/>
    </row>
    <row r="26" spans="2:28" s="259" customFormat="1" ht="38.25" customHeight="1" x14ac:dyDescent="0.15">
      <c r="B26" s="261"/>
      <c r="C26" s="341" t="s">
        <v>236</v>
      </c>
      <c r="D26" s="342"/>
      <c r="E26" s="342"/>
      <c r="F26" s="342"/>
      <c r="G26" s="342"/>
      <c r="H26" s="342"/>
      <c r="I26" s="342"/>
      <c r="J26" s="342"/>
      <c r="K26" s="342"/>
      <c r="L26" s="342"/>
      <c r="M26" s="342"/>
      <c r="N26" s="342"/>
      <c r="O26" s="342"/>
      <c r="P26" s="342"/>
      <c r="Q26" s="342"/>
      <c r="R26" s="342"/>
      <c r="S26" s="342"/>
      <c r="T26" s="565" t="s">
        <v>191</v>
      </c>
      <c r="U26" s="566"/>
      <c r="V26" s="566"/>
      <c r="W26" s="566"/>
      <c r="X26" s="566"/>
      <c r="Y26" s="567"/>
      <c r="Z26" s="260"/>
      <c r="AA26" s="380"/>
      <c r="AB26" s="380"/>
    </row>
    <row r="27" spans="2:28" s="259" customFormat="1" ht="38.25" customHeight="1" x14ac:dyDescent="0.15">
      <c r="B27" s="261"/>
      <c r="C27" s="568" t="s">
        <v>237</v>
      </c>
      <c r="D27" s="569"/>
      <c r="E27" s="569"/>
      <c r="F27" s="569"/>
      <c r="G27" s="569"/>
      <c r="H27" s="569"/>
      <c r="I27" s="569"/>
      <c r="J27" s="569"/>
      <c r="K27" s="569"/>
      <c r="L27" s="569"/>
      <c r="M27" s="569"/>
      <c r="N27" s="569"/>
      <c r="O27" s="569"/>
      <c r="P27" s="569"/>
      <c r="Q27" s="569"/>
      <c r="R27" s="569"/>
      <c r="S27" s="570"/>
      <c r="T27" s="652" t="s">
        <v>191</v>
      </c>
      <c r="U27" s="653"/>
      <c r="V27" s="653"/>
      <c r="W27" s="653"/>
      <c r="X27" s="653"/>
      <c r="Y27" s="654"/>
      <c r="Z27" s="260"/>
      <c r="AA27" s="380"/>
    </row>
    <row r="28" spans="2:28" s="259" customFormat="1" ht="70.5" customHeight="1" x14ac:dyDescent="0.15">
      <c r="B28" s="261"/>
      <c r="C28" s="568" t="s">
        <v>528</v>
      </c>
      <c r="D28" s="569"/>
      <c r="E28" s="569"/>
      <c r="F28" s="569"/>
      <c r="G28" s="569"/>
      <c r="H28" s="569"/>
      <c r="I28" s="569"/>
      <c r="J28" s="569"/>
      <c r="K28" s="569"/>
      <c r="L28" s="569"/>
      <c r="M28" s="569"/>
      <c r="N28" s="569"/>
      <c r="O28" s="569"/>
      <c r="P28" s="569"/>
      <c r="Q28" s="569"/>
      <c r="R28" s="569"/>
      <c r="S28" s="570"/>
      <c r="T28" s="652" t="s">
        <v>191</v>
      </c>
      <c r="U28" s="653"/>
      <c r="V28" s="653"/>
      <c r="W28" s="653"/>
      <c r="X28" s="653"/>
      <c r="Y28" s="654"/>
      <c r="Z28" s="260"/>
      <c r="AA28" s="380"/>
    </row>
    <row r="29" spans="2:28" s="259" customFormat="1" ht="38.25" customHeight="1" x14ac:dyDescent="0.15">
      <c r="B29" s="261"/>
      <c r="C29" s="341" t="s">
        <v>238</v>
      </c>
      <c r="D29" s="342"/>
      <c r="E29" s="342"/>
      <c r="F29" s="342"/>
      <c r="G29" s="342"/>
      <c r="H29" s="342"/>
      <c r="I29" s="342"/>
      <c r="J29" s="342"/>
      <c r="K29" s="342"/>
      <c r="L29" s="342"/>
      <c r="M29" s="342"/>
      <c r="N29" s="342"/>
      <c r="O29" s="342"/>
      <c r="P29" s="342"/>
      <c r="Q29" s="342"/>
      <c r="R29" s="342"/>
      <c r="S29" s="354"/>
      <c r="T29" s="565" t="s">
        <v>191</v>
      </c>
      <c r="U29" s="566"/>
      <c r="V29" s="566"/>
      <c r="W29" s="566"/>
      <c r="X29" s="566"/>
      <c r="Y29" s="567"/>
      <c r="Z29" s="260"/>
      <c r="AA29" s="380"/>
    </row>
    <row r="30" spans="2:28" s="259" customFormat="1" ht="38.25" customHeight="1" x14ac:dyDescent="0.15">
      <c r="B30" s="261"/>
      <c r="C30" s="568" t="s">
        <v>239</v>
      </c>
      <c r="D30" s="569"/>
      <c r="E30" s="569"/>
      <c r="F30" s="569"/>
      <c r="G30" s="569"/>
      <c r="H30" s="569"/>
      <c r="I30" s="569"/>
      <c r="J30" s="569"/>
      <c r="K30" s="569"/>
      <c r="L30" s="569"/>
      <c r="M30" s="569"/>
      <c r="N30" s="569"/>
      <c r="O30" s="569"/>
      <c r="P30" s="569"/>
      <c r="Q30" s="569"/>
      <c r="R30" s="569"/>
      <c r="S30" s="570"/>
      <c r="T30" s="565" t="s">
        <v>191</v>
      </c>
      <c r="U30" s="566"/>
      <c r="V30" s="566"/>
      <c r="W30" s="566"/>
      <c r="X30" s="566"/>
      <c r="Y30" s="567"/>
      <c r="Z30" s="260"/>
      <c r="AA30" s="380"/>
    </row>
    <row r="31" spans="2:28" s="259" customFormat="1" ht="20.25" customHeight="1" x14ac:dyDescent="0.15">
      <c r="B31" s="261"/>
      <c r="C31" s="568" t="s">
        <v>240</v>
      </c>
      <c r="D31" s="569"/>
      <c r="E31" s="569"/>
      <c r="F31" s="569"/>
      <c r="G31" s="569"/>
      <c r="H31" s="569"/>
      <c r="I31" s="569"/>
      <c r="J31" s="569"/>
      <c r="K31" s="569"/>
      <c r="L31" s="569"/>
      <c r="M31" s="569"/>
      <c r="N31" s="569"/>
      <c r="O31" s="569"/>
      <c r="P31" s="569"/>
      <c r="Q31" s="569"/>
      <c r="R31" s="569"/>
      <c r="S31" s="570"/>
      <c r="T31" s="565" t="s">
        <v>191</v>
      </c>
      <c r="U31" s="566"/>
      <c r="V31" s="566"/>
      <c r="W31" s="566"/>
      <c r="X31" s="566"/>
      <c r="Y31" s="567"/>
      <c r="Z31" s="260"/>
      <c r="AA31" s="380"/>
    </row>
    <row r="32" spans="2:28" s="259" customFormat="1" ht="46.5" customHeight="1" x14ac:dyDescent="0.15">
      <c r="B32" s="261"/>
      <c r="C32" s="568" t="s">
        <v>527</v>
      </c>
      <c r="D32" s="569"/>
      <c r="E32" s="569"/>
      <c r="F32" s="569"/>
      <c r="G32" s="569"/>
      <c r="H32" s="569"/>
      <c r="I32" s="569"/>
      <c r="J32" s="569"/>
      <c r="K32" s="569"/>
      <c r="L32" s="569"/>
      <c r="M32" s="569"/>
      <c r="N32" s="569"/>
      <c r="O32" s="569"/>
      <c r="P32" s="569"/>
      <c r="Q32" s="569"/>
      <c r="R32" s="569"/>
      <c r="S32" s="570"/>
      <c r="T32" s="565" t="s">
        <v>191</v>
      </c>
      <c r="U32" s="566"/>
      <c r="V32" s="566"/>
      <c r="W32" s="566"/>
      <c r="X32" s="566"/>
      <c r="Y32" s="567"/>
      <c r="Z32" s="260"/>
      <c r="AA32" s="380"/>
    </row>
    <row r="33" spans="2:27" s="259" customFormat="1" ht="9" customHeight="1" x14ac:dyDescent="0.15">
      <c r="B33" s="346"/>
      <c r="C33" s="347"/>
      <c r="D33" s="347"/>
      <c r="E33" s="347"/>
      <c r="F33" s="347"/>
      <c r="G33" s="347"/>
      <c r="H33" s="347"/>
      <c r="I33" s="347"/>
      <c r="J33" s="347"/>
      <c r="K33" s="347"/>
      <c r="L33" s="347"/>
      <c r="M33" s="347"/>
      <c r="N33" s="347"/>
      <c r="O33" s="347"/>
      <c r="P33" s="347"/>
      <c r="Q33" s="347"/>
      <c r="R33" s="347"/>
      <c r="S33" s="347"/>
      <c r="T33" s="347"/>
      <c r="U33" s="347"/>
      <c r="V33" s="347"/>
      <c r="W33" s="347"/>
      <c r="X33" s="347"/>
      <c r="Y33" s="347"/>
      <c r="Z33" s="348"/>
      <c r="AA33" s="380"/>
    </row>
    <row r="34" spans="2:27" s="259" customFormat="1" x14ac:dyDescent="0.15">
      <c r="B34" s="380"/>
      <c r="C34" s="380"/>
      <c r="D34" s="380"/>
      <c r="E34" s="380"/>
      <c r="F34" s="380"/>
      <c r="G34" s="380"/>
      <c r="H34" s="380"/>
      <c r="I34" s="380"/>
      <c r="J34" s="380"/>
    </row>
    <row r="35" spans="2:27" s="259" customFormat="1" x14ac:dyDescent="0.15">
      <c r="B35" s="380"/>
      <c r="C35" s="380"/>
      <c r="D35" s="380"/>
      <c r="E35" s="380"/>
      <c r="F35" s="380"/>
      <c r="G35" s="380"/>
      <c r="H35" s="380"/>
      <c r="I35" s="380"/>
      <c r="J35" s="380"/>
    </row>
    <row r="36" spans="2:27" s="355" customFormat="1" x14ac:dyDescent="0.15"/>
    <row r="37" spans="2:27" s="355" customFormat="1" x14ac:dyDescent="0.15"/>
    <row r="38" spans="2:27" s="355" customFormat="1" x14ac:dyDescent="0.15"/>
    <row r="39" spans="2:27" s="355" customFormat="1" x14ac:dyDescent="0.15"/>
    <row r="40" spans="2:27" s="355" customFormat="1" x14ac:dyDescent="0.15"/>
    <row r="41" spans="2:27" s="355" customFormat="1" x14ac:dyDescent="0.15"/>
    <row r="44" spans="2:27" s="355" customFormat="1" x14ac:dyDescent="0.15"/>
    <row r="45" spans="2:27" s="355" customFormat="1" x14ac:dyDescent="0.15"/>
    <row r="46" spans="2:27" s="355" customFormat="1" x14ac:dyDescent="0.15"/>
    <row r="47" spans="2:27" s="355" customFormat="1" x14ac:dyDescent="0.15"/>
    <row r="48" spans="2:27" s="355" customFormat="1" x14ac:dyDescent="0.15"/>
    <row r="49" s="355" customFormat="1" x14ac:dyDescent="0.15"/>
  </sheetData>
  <mergeCells count="28">
    <mergeCell ref="C32:S32"/>
    <mergeCell ref="T32:Y32"/>
    <mergeCell ref="C28:S28"/>
    <mergeCell ref="T28:Y28"/>
    <mergeCell ref="T29:Y29"/>
    <mergeCell ref="C30:S30"/>
    <mergeCell ref="T30:Y30"/>
    <mergeCell ref="C31:S31"/>
    <mergeCell ref="T31:Y31"/>
    <mergeCell ref="C27:S27"/>
    <mergeCell ref="T27:Y27"/>
    <mergeCell ref="B8:F8"/>
    <mergeCell ref="P8:Z8"/>
    <mergeCell ref="C19:O19"/>
    <mergeCell ref="P19:Y19"/>
    <mergeCell ref="C20:O20"/>
    <mergeCell ref="P20:Y20"/>
    <mergeCell ref="C23:O23"/>
    <mergeCell ref="P23:Y23"/>
    <mergeCell ref="C24:O24"/>
    <mergeCell ref="P24:Y24"/>
    <mergeCell ref="T26:Y26"/>
    <mergeCell ref="B4:Z4"/>
    <mergeCell ref="B6:F6"/>
    <mergeCell ref="N6:Q6"/>
    <mergeCell ref="R6:Z6"/>
    <mergeCell ref="B7:F7"/>
    <mergeCell ref="G7:Z7"/>
  </mergeCells>
  <phoneticPr fontId="2"/>
  <pageMargins left="0.59055118110236227" right="0"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AA39"/>
  <sheetViews>
    <sheetView view="pageBreakPreview" zoomScaleNormal="100" zoomScaleSheetLayoutView="100" workbookViewId="0">
      <selection activeCell="AB1" sqref="AB1"/>
    </sheetView>
  </sheetViews>
  <sheetFormatPr defaultColWidth="3.5" defaultRowHeight="13.5" x14ac:dyDescent="0.15"/>
  <cols>
    <col min="1" max="1" width="2.25" style="86" customWidth="1"/>
    <col min="2" max="2" width="3" style="376" customWidth="1"/>
    <col min="3" max="19" width="3.625" style="86" customWidth="1"/>
    <col min="20" max="26" width="3.5" style="86"/>
    <col min="27" max="27" width="2.25" style="86" customWidth="1"/>
    <col min="28" max="16384" width="3.5" style="86"/>
  </cols>
  <sheetData>
    <row r="1" spans="2:26" s="51" customFormat="1" x14ac:dyDescent="0.15"/>
    <row r="2" spans="2:26" s="51" customFormat="1" x14ac:dyDescent="0.15">
      <c r="B2" s="51" t="s">
        <v>396</v>
      </c>
    </row>
    <row r="3" spans="2:26" s="51" customFormat="1" x14ac:dyDescent="0.15"/>
    <row r="4" spans="2:26" s="51" customFormat="1" x14ac:dyDescent="0.15">
      <c r="B4" s="548" t="s">
        <v>95</v>
      </c>
      <c r="C4" s="548"/>
      <c r="D4" s="548"/>
      <c r="E4" s="548"/>
      <c r="F4" s="548"/>
      <c r="G4" s="548"/>
      <c r="H4" s="548"/>
      <c r="I4" s="548"/>
      <c r="J4" s="548"/>
      <c r="K4" s="548"/>
      <c r="L4" s="548"/>
      <c r="M4" s="548"/>
      <c r="N4" s="548"/>
      <c r="O4" s="548"/>
      <c r="P4" s="548"/>
      <c r="Q4" s="548"/>
      <c r="R4" s="548"/>
      <c r="S4" s="548"/>
      <c r="T4" s="548"/>
      <c r="U4" s="548"/>
      <c r="V4" s="548"/>
      <c r="W4" s="548"/>
      <c r="X4" s="548"/>
      <c r="Y4" s="548"/>
      <c r="Z4" s="548"/>
    </row>
    <row r="5" spans="2:26" s="51" customFormat="1" x14ac:dyDescent="0.15"/>
    <row r="6" spans="2:26" s="51" customFormat="1" ht="31.5" customHeight="1" x14ac:dyDescent="0.15">
      <c r="B6" s="549" t="s">
        <v>66</v>
      </c>
      <c r="C6" s="549"/>
      <c r="D6" s="549"/>
      <c r="E6" s="549"/>
      <c r="F6" s="549"/>
      <c r="G6" s="304"/>
      <c r="H6" s="305"/>
      <c r="I6" s="305"/>
      <c r="J6" s="305"/>
      <c r="K6" s="305"/>
      <c r="L6" s="305"/>
      <c r="M6" s="305"/>
      <c r="N6" s="542"/>
      <c r="O6" s="542"/>
      <c r="P6" s="542"/>
      <c r="Q6" s="542"/>
      <c r="R6" s="542"/>
      <c r="S6" s="542"/>
      <c r="T6" s="542"/>
      <c r="U6" s="542"/>
      <c r="V6" s="542"/>
      <c r="W6" s="542"/>
      <c r="X6" s="542"/>
      <c r="Y6" s="542"/>
      <c r="Z6" s="543"/>
    </row>
    <row r="7" spans="2:26" s="51" customFormat="1" ht="31.5" customHeight="1" x14ac:dyDescent="0.15">
      <c r="B7" s="541" t="s">
        <v>67</v>
      </c>
      <c r="C7" s="542"/>
      <c r="D7" s="542"/>
      <c r="E7" s="542"/>
      <c r="F7" s="543"/>
      <c r="G7" s="550" t="s">
        <v>135</v>
      </c>
      <c r="H7" s="551"/>
      <c r="I7" s="551"/>
      <c r="J7" s="551"/>
      <c r="K7" s="551"/>
      <c r="L7" s="551"/>
      <c r="M7" s="551"/>
      <c r="N7" s="551"/>
      <c r="O7" s="551"/>
      <c r="P7" s="551"/>
      <c r="Q7" s="551"/>
      <c r="R7" s="551"/>
      <c r="S7" s="551"/>
      <c r="T7" s="551"/>
      <c r="U7" s="551"/>
      <c r="V7" s="551"/>
      <c r="W7" s="551"/>
      <c r="X7" s="551"/>
      <c r="Y7" s="551"/>
      <c r="Z7" s="552"/>
    </row>
    <row r="8" spans="2:26" ht="31.5" customHeight="1" x14ac:dyDescent="0.15">
      <c r="B8" s="541" t="s">
        <v>75</v>
      </c>
      <c r="C8" s="542"/>
      <c r="D8" s="542"/>
      <c r="E8" s="542"/>
      <c r="F8" s="543"/>
      <c r="G8" s="308" t="s">
        <v>535</v>
      </c>
      <c r="H8" s="309"/>
      <c r="I8" s="309"/>
      <c r="J8" s="309"/>
      <c r="K8" s="309"/>
      <c r="L8" s="309"/>
      <c r="M8" s="309"/>
      <c r="N8" s="309"/>
      <c r="O8" s="309"/>
      <c r="P8" s="555" t="s">
        <v>395</v>
      </c>
      <c r="Q8" s="555"/>
      <c r="R8" s="555"/>
      <c r="S8" s="555"/>
      <c r="T8" s="555"/>
      <c r="U8" s="555"/>
      <c r="V8" s="555"/>
      <c r="W8" s="555"/>
      <c r="X8" s="555"/>
      <c r="Y8" s="555"/>
      <c r="Z8" s="556"/>
    </row>
    <row r="9" spans="2:26" s="51" customFormat="1" x14ac:dyDescent="0.15"/>
    <row r="10" spans="2:26" s="51" customFormat="1" x14ac:dyDescent="0.15">
      <c r="B10" s="287"/>
      <c r="C10" s="286"/>
      <c r="D10" s="286"/>
      <c r="E10" s="286"/>
      <c r="F10" s="286"/>
      <c r="G10" s="286"/>
      <c r="H10" s="286"/>
      <c r="I10" s="286"/>
      <c r="J10" s="286"/>
      <c r="K10" s="286"/>
      <c r="L10" s="286"/>
      <c r="M10" s="286"/>
      <c r="N10" s="286"/>
      <c r="O10" s="286"/>
      <c r="P10" s="286"/>
      <c r="Q10" s="286"/>
      <c r="R10" s="286"/>
      <c r="S10" s="286"/>
      <c r="T10" s="286"/>
      <c r="U10" s="286"/>
      <c r="V10" s="286"/>
      <c r="W10" s="286"/>
      <c r="X10" s="286"/>
      <c r="Y10" s="286"/>
      <c r="Z10" s="285"/>
    </row>
    <row r="11" spans="2:26" s="51" customFormat="1" x14ac:dyDescent="0.15">
      <c r="B11" s="62" t="s">
        <v>534</v>
      </c>
      <c r="C11" s="63"/>
      <c r="D11" s="63"/>
      <c r="E11" s="63"/>
      <c r="F11" s="63"/>
      <c r="G11" s="63"/>
      <c r="H11" s="63"/>
      <c r="I11" s="63"/>
      <c r="J11" s="63"/>
      <c r="K11" s="63"/>
      <c r="L11" s="63"/>
      <c r="M11" s="63"/>
      <c r="N11" s="63"/>
      <c r="O11" s="63"/>
      <c r="P11" s="63"/>
      <c r="Q11" s="63"/>
      <c r="R11" s="63"/>
      <c r="S11" s="63"/>
      <c r="T11" s="63"/>
      <c r="U11" s="63"/>
      <c r="V11" s="63"/>
      <c r="W11" s="63"/>
      <c r="X11" s="63"/>
      <c r="Y11" s="63"/>
      <c r="Z11" s="64"/>
    </row>
    <row r="12" spans="2:26" s="51" customFormat="1" x14ac:dyDescent="0.15">
      <c r="B12" s="62"/>
      <c r="C12" s="63"/>
      <c r="D12" s="63"/>
      <c r="E12" s="63"/>
      <c r="F12" s="63"/>
      <c r="G12" s="63"/>
      <c r="H12" s="63"/>
      <c r="I12" s="63"/>
      <c r="J12" s="63"/>
      <c r="K12" s="63"/>
      <c r="L12" s="63"/>
      <c r="M12" s="63"/>
      <c r="N12" s="63"/>
      <c r="O12" s="63"/>
      <c r="P12" s="63"/>
      <c r="Q12" s="63"/>
      <c r="R12" s="63"/>
      <c r="S12" s="63"/>
      <c r="T12" s="63"/>
      <c r="U12" s="63"/>
      <c r="V12" s="63"/>
      <c r="W12" s="63"/>
      <c r="X12" s="63"/>
      <c r="Y12" s="63"/>
      <c r="Z12" s="64"/>
    </row>
    <row r="13" spans="2:26" s="51" customFormat="1" x14ac:dyDescent="0.15">
      <c r="B13" s="62"/>
      <c r="C13" s="63" t="s">
        <v>76</v>
      </c>
      <c r="D13" s="63"/>
      <c r="E13" s="63"/>
      <c r="F13" s="63"/>
      <c r="G13" s="63"/>
      <c r="H13" s="63"/>
      <c r="I13" s="63"/>
      <c r="J13" s="63"/>
      <c r="K13" s="63"/>
      <c r="L13" s="63"/>
      <c r="N13" s="63"/>
      <c r="O13" s="63"/>
      <c r="P13" s="63"/>
      <c r="Q13" s="63"/>
      <c r="R13" s="63"/>
      <c r="S13" s="63"/>
      <c r="T13" s="63"/>
      <c r="U13" s="63"/>
      <c r="V13" s="63"/>
      <c r="W13" s="63"/>
      <c r="X13" s="63"/>
      <c r="Y13" s="63"/>
      <c r="Z13" s="64"/>
    </row>
    <row r="14" spans="2:26" s="51" customFormat="1" ht="6.75" customHeight="1" x14ac:dyDescent="0.15">
      <c r="B14" s="62"/>
      <c r="C14" s="63"/>
      <c r="D14" s="63"/>
      <c r="E14" s="63"/>
      <c r="F14" s="63"/>
      <c r="G14" s="63"/>
      <c r="H14" s="63"/>
      <c r="I14" s="63"/>
      <c r="J14" s="63"/>
      <c r="K14" s="63"/>
      <c r="L14" s="63"/>
      <c r="N14" s="63"/>
      <c r="O14" s="63"/>
      <c r="P14" s="63"/>
      <c r="Q14" s="63"/>
      <c r="R14" s="63"/>
      <c r="S14" s="63"/>
      <c r="T14" s="63"/>
      <c r="U14" s="63"/>
      <c r="V14" s="63"/>
      <c r="W14" s="63"/>
      <c r="X14" s="63"/>
      <c r="Y14" s="63"/>
      <c r="Z14" s="64"/>
    </row>
    <row r="15" spans="2:26" s="51" customFormat="1" ht="26.25" customHeight="1" x14ac:dyDescent="0.15">
      <c r="B15" s="62"/>
      <c r="C15" s="304" t="s">
        <v>203</v>
      </c>
      <c r="D15" s="305"/>
      <c r="E15" s="305"/>
      <c r="F15" s="305"/>
      <c r="G15" s="306"/>
      <c r="H15" s="304" t="s">
        <v>188</v>
      </c>
      <c r="I15" s="305"/>
      <c r="J15" s="305"/>
      <c r="K15" s="305"/>
      <c r="L15" s="305"/>
      <c r="M15" s="305"/>
      <c r="N15" s="307" t="s">
        <v>70</v>
      </c>
      <c r="O15" s="62"/>
      <c r="P15" s="63"/>
      <c r="Q15" s="63"/>
      <c r="R15" s="63"/>
      <c r="S15" s="63"/>
      <c r="T15" s="63"/>
      <c r="U15" s="310"/>
      <c r="V15" s="63"/>
      <c r="W15" s="63"/>
      <c r="X15" s="63"/>
      <c r="Y15" s="63"/>
      <c r="Z15" s="64"/>
    </row>
    <row r="16" spans="2:26" s="51" customFormat="1" x14ac:dyDescent="0.15">
      <c r="B16" s="62"/>
      <c r="C16" s="63"/>
      <c r="D16" s="63"/>
      <c r="E16" s="63"/>
      <c r="F16" s="63"/>
      <c r="G16" s="63"/>
      <c r="H16" s="63"/>
      <c r="I16" s="63"/>
      <c r="J16" s="63"/>
      <c r="K16" s="63"/>
      <c r="L16" s="310"/>
      <c r="M16" s="63"/>
      <c r="N16" s="63"/>
      <c r="O16" s="63"/>
      <c r="P16" s="63"/>
      <c r="Q16" s="310"/>
      <c r="R16" s="63"/>
      <c r="S16" s="63"/>
      <c r="T16" s="63"/>
      <c r="U16" s="63"/>
      <c r="V16" s="310"/>
      <c r="W16" s="63"/>
      <c r="X16" s="63"/>
      <c r="Y16" s="63"/>
      <c r="Z16" s="64"/>
    </row>
    <row r="17" spans="2:27" s="51" customFormat="1" x14ac:dyDescent="0.15">
      <c r="B17" s="62"/>
      <c r="C17" s="63" t="s">
        <v>85</v>
      </c>
      <c r="D17" s="63"/>
      <c r="E17" s="63"/>
      <c r="F17" s="63"/>
      <c r="G17" s="63"/>
      <c r="H17" s="63"/>
      <c r="I17" s="63"/>
      <c r="J17" s="63"/>
      <c r="K17" s="63"/>
      <c r="L17" s="63"/>
      <c r="M17" s="63"/>
      <c r="N17" s="63"/>
      <c r="O17" s="63"/>
      <c r="P17" s="63"/>
      <c r="Q17" s="63"/>
      <c r="R17" s="63"/>
      <c r="S17" s="63"/>
      <c r="T17" s="63"/>
      <c r="U17" s="63"/>
      <c r="V17" s="63"/>
      <c r="W17" s="63"/>
      <c r="X17" s="63"/>
      <c r="Y17" s="63"/>
      <c r="Z17" s="64"/>
    </row>
    <row r="18" spans="2:27" s="51" customFormat="1" ht="4.5" customHeight="1" x14ac:dyDescent="0.15">
      <c r="B18" s="62"/>
      <c r="C18" s="63"/>
      <c r="D18" s="63"/>
      <c r="E18" s="63"/>
      <c r="F18" s="63"/>
      <c r="G18" s="63"/>
      <c r="H18" s="63"/>
      <c r="I18" s="63"/>
      <c r="J18" s="63"/>
      <c r="K18" s="63"/>
      <c r="L18" s="63"/>
      <c r="M18" s="63"/>
      <c r="N18" s="63"/>
      <c r="O18" s="63"/>
      <c r="P18" s="63"/>
      <c r="Q18" s="63"/>
      <c r="R18" s="63"/>
      <c r="S18" s="63"/>
      <c r="T18" s="63"/>
      <c r="U18" s="63"/>
      <c r="V18" s="63"/>
      <c r="W18" s="63"/>
      <c r="X18" s="63"/>
      <c r="Y18" s="63"/>
      <c r="Z18" s="64"/>
    </row>
    <row r="19" spans="2:27" s="51" customFormat="1" ht="24" customHeight="1" x14ac:dyDescent="0.15">
      <c r="B19" s="62"/>
      <c r="C19" s="541" t="s">
        <v>86</v>
      </c>
      <c r="D19" s="542"/>
      <c r="E19" s="542"/>
      <c r="F19" s="542"/>
      <c r="G19" s="542"/>
      <c r="H19" s="542"/>
      <c r="I19" s="542"/>
      <c r="J19" s="542"/>
      <c r="K19" s="542"/>
      <c r="L19" s="542"/>
      <c r="M19" s="542"/>
      <c r="N19" s="542"/>
      <c r="O19" s="543"/>
      <c r="P19" s="541" t="s">
        <v>87</v>
      </c>
      <c r="Q19" s="542"/>
      <c r="R19" s="542"/>
      <c r="S19" s="542"/>
      <c r="T19" s="542"/>
      <c r="U19" s="542"/>
      <c r="V19" s="542"/>
      <c r="W19" s="542"/>
      <c r="X19" s="542"/>
      <c r="Y19" s="543"/>
      <c r="Z19" s="311"/>
      <c r="AA19" s="63"/>
    </row>
    <row r="20" spans="2:27" s="51" customFormat="1" ht="21" customHeight="1" x14ac:dyDescent="0.15">
      <c r="B20" s="62"/>
      <c r="C20" s="541"/>
      <c r="D20" s="542"/>
      <c r="E20" s="542"/>
      <c r="F20" s="542"/>
      <c r="G20" s="542"/>
      <c r="H20" s="542"/>
      <c r="I20" s="542"/>
      <c r="J20" s="542"/>
      <c r="K20" s="542"/>
      <c r="L20" s="542"/>
      <c r="M20" s="542"/>
      <c r="N20" s="542"/>
      <c r="O20" s="543"/>
      <c r="P20" s="550"/>
      <c r="Q20" s="551"/>
      <c r="R20" s="551"/>
      <c r="S20" s="551"/>
      <c r="T20" s="551"/>
      <c r="U20" s="551"/>
      <c r="V20" s="551"/>
      <c r="W20" s="551"/>
      <c r="X20" s="551"/>
      <c r="Y20" s="552"/>
      <c r="Z20" s="64"/>
      <c r="AA20" s="63"/>
    </row>
    <row r="21" spans="2:27" s="51" customFormat="1" ht="21" customHeight="1" x14ac:dyDescent="0.15">
      <c r="B21" s="62"/>
      <c r="C21" s="302"/>
      <c r="D21" s="303"/>
      <c r="E21" s="303"/>
      <c r="F21" s="303"/>
      <c r="G21" s="303"/>
      <c r="H21" s="303"/>
      <c r="I21" s="303"/>
      <c r="J21" s="303"/>
      <c r="K21" s="303"/>
      <c r="L21" s="303"/>
      <c r="M21" s="303"/>
      <c r="N21" s="303"/>
      <c r="O21" s="307"/>
      <c r="P21" s="304"/>
      <c r="Q21" s="305"/>
      <c r="R21" s="305"/>
      <c r="S21" s="305"/>
      <c r="T21" s="305"/>
      <c r="U21" s="305"/>
      <c r="V21" s="305"/>
      <c r="W21" s="305"/>
      <c r="X21" s="305"/>
      <c r="Y21" s="306"/>
      <c r="Z21" s="64"/>
      <c r="AA21" s="63"/>
    </row>
    <row r="22" spans="2:27" s="51" customFormat="1" ht="21" customHeight="1" x14ac:dyDescent="0.15">
      <c r="B22" s="62"/>
      <c r="C22" s="302"/>
      <c r="D22" s="303"/>
      <c r="E22" s="303"/>
      <c r="F22" s="303"/>
      <c r="G22" s="303"/>
      <c r="H22" s="303"/>
      <c r="I22" s="303"/>
      <c r="J22" s="303"/>
      <c r="K22" s="303"/>
      <c r="L22" s="303"/>
      <c r="M22" s="303"/>
      <c r="N22" s="303"/>
      <c r="O22" s="307"/>
      <c r="P22" s="304"/>
      <c r="Q22" s="305"/>
      <c r="R22" s="305"/>
      <c r="S22" s="305"/>
      <c r="T22" s="305"/>
      <c r="U22" s="305"/>
      <c r="V22" s="305"/>
      <c r="W22" s="305"/>
      <c r="X22" s="305"/>
      <c r="Y22" s="306"/>
      <c r="Z22" s="64"/>
      <c r="AA22" s="63"/>
    </row>
    <row r="23" spans="2:27" s="51" customFormat="1" ht="21" customHeight="1" x14ac:dyDescent="0.15">
      <c r="B23" s="62"/>
      <c r="C23" s="541"/>
      <c r="D23" s="542"/>
      <c r="E23" s="542"/>
      <c r="F23" s="542"/>
      <c r="G23" s="542"/>
      <c r="H23" s="542"/>
      <c r="I23" s="542"/>
      <c r="J23" s="542"/>
      <c r="K23" s="542"/>
      <c r="L23" s="542"/>
      <c r="M23" s="542"/>
      <c r="N23" s="542"/>
      <c r="O23" s="543"/>
      <c r="P23" s="550"/>
      <c r="Q23" s="551"/>
      <c r="R23" s="551"/>
      <c r="S23" s="551"/>
      <c r="T23" s="551"/>
      <c r="U23" s="551"/>
      <c r="V23" s="551"/>
      <c r="W23" s="551"/>
      <c r="X23" s="551"/>
      <c r="Y23" s="552"/>
      <c r="Z23" s="64"/>
      <c r="AA23" s="63"/>
    </row>
    <row r="24" spans="2:27" s="51" customFormat="1" ht="21" customHeight="1" x14ac:dyDescent="0.15">
      <c r="B24" s="62"/>
      <c r="C24" s="541"/>
      <c r="D24" s="542"/>
      <c r="E24" s="542"/>
      <c r="F24" s="542"/>
      <c r="G24" s="542"/>
      <c r="H24" s="542"/>
      <c r="I24" s="542"/>
      <c r="J24" s="542"/>
      <c r="K24" s="542"/>
      <c r="L24" s="542"/>
      <c r="M24" s="542"/>
      <c r="N24" s="542"/>
      <c r="O24" s="543"/>
      <c r="P24" s="550"/>
      <c r="Q24" s="551"/>
      <c r="R24" s="551"/>
      <c r="S24" s="551"/>
      <c r="T24" s="551"/>
      <c r="U24" s="551"/>
      <c r="V24" s="551"/>
      <c r="W24" s="551"/>
      <c r="X24" s="551"/>
      <c r="Y24" s="552"/>
      <c r="Z24" s="64"/>
      <c r="AA24" s="63"/>
    </row>
    <row r="25" spans="2:27" s="51" customFormat="1" ht="21" customHeight="1" x14ac:dyDescent="0.15">
      <c r="B25" s="62"/>
      <c r="C25" s="375"/>
      <c r="D25" s="375"/>
      <c r="E25" s="375"/>
      <c r="F25" s="375"/>
      <c r="G25" s="375"/>
      <c r="H25" s="375"/>
      <c r="I25" s="375"/>
      <c r="J25" s="375"/>
      <c r="K25" s="375"/>
      <c r="L25" s="375"/>
      <c r="M25" s="375"/>
      <c r="N25" s="375"/>
      <c r="O25" s="375"/>
      <c r="P25" s="66"/>
      <c r="Q25" s="66"/>
      <c r="R25" s="66"/>
      <c r="S25" s="66"/>
      <c r="T25" s="66"/>
      <c r="U25" s="66"/>
      <c r="V25" s="66"/>
      <c r="W25" s="66"/>
      <c r="X25" s="66"/>
      <c r="Y25" s="66"/>
      <c r="Z25" s="64"/>
      <c r="AA25" s="63"/>
    </row>
    <row r="26" spans="2:27" s="51" customFormat="1" ht="38.25" customHeight="1" x14ac:dyDescent="0.15">
      <c r="B26" s="62"/>
      <c r="C26" s="763" t="s">
        <v>533</v>
      </c>
      <c r="D26" s="764"/>
      <c r="E26" s="764"/>
      <c r="F26" s="764"/>
      <c r="G26" s="764"/>
      <c r="H26" s="764"/>
      <c r="I26" s="764"/>
      <c r="J26" s="764"/>
      <c r="K26" s="764"/>
      <c r="L26" s="764"/>
      <c r="M26" s="764"/>
      <c r="N26" s="764"/>
      <c r="O26" s="764"/>
      <c r="P26" s="764"/>
      <c r="Q26" s="764"/>
      <c r="R26" s="764"/>
      <c r="S26" s="765"/>
      <c r="T26" s="766" t="s">
        <v>191</v>
      </c>
      <c r="U26" s="767"/>
      <c r="V26" s="767"/>
      <c r="W26" s="767"/>
      <c r="X26" s="767"/>
      <c r="Y26" s="768"/>
      <c r="Z26" s="64"/>
    </row>
    <row r="27" spans="2:27" s="51" customFormat="1" ht="70.5" customHeight="1" x14ac:dyDescent="0.15">
      <c r="B27" s="62"/>
      <c r="C27" s="763" t="s">
        <v>532</v>
      </c>
      <c r="D27" s="764"/>
      <c r="E27" s="764"/>
      <c r="F27" s="764"/>
      <c r="G27" s="764"/>
      <c r="H27" s="764"/>
      <c r="I27" s="764"/>
      <c r="J27" s="764"/>
      <c r="K27" s="764"/>
      <c r="L27" s="764"/>
      <c r="M27" s="764"/>
      <c r="N27" s="764"/>
      <c r="O27" s="764"/>
      <c r="P27" s="764"/>
      <c r="Q27" s="764"/>
      <c r="R27" s="764"/>
      <c r="S27" s="765"/>
      <c r="T27" s="766" t="s">
        <v>191</v>
      </c>
      <c r="U27" s="767"/>
      <c r="V27" s="767"/>
      <c r="W27" s="767"/>
      <c r="X27" s="767"/>
      <c r="Y27" s="768"/>
      <c r="Z27" s="64"/>
    </row>
    <row r="28" spans="2:27" s="51" customFormat="1" ht="38.25" customHeight="1" x14ac:dyDescent="0.15">
      <c r="B28" s="62"/>
      <c r="C28" s="304" t="s">
        <v>531</v>
      </c>
      <c r="D28" s="305"/>
      <c r="E28" s="305"/>
      <c r="F28" s="305"/>
      <c r="G28" s="305"/>
      <c r="H28" s="305"/>
      <c r="I28" s="305"/>
      <c r="J28" s="305"/>
      <c r="K28" s="305"/>
      <c r="L28" s="305"/>
      <c r="M28" s="305"/>
      <c r="N28" s="305"/>
      <c r="O28" s="305"/>
      <c r="P28" s="305"/>
      <c r="Q28" s="305"/>
      <c r="R28" s="305"/>
      <c r="S28" s="306"/>
      <c r="T28" s="541" t="s">
        <v>191</v>
      </c>
      <c r="U28" s="542"/>
      <c r="V28" s="542"/>
      <c r="W28" s="542"/>
      <c r="X28" s="542"/>
      <c r="Y28" s="543"/>
      <c r="Z28" s="64"/>
    </row>
    <row r="29" spans="2:27" s="51" customFormat="1" ht="38.25" customHeight="1" x14ac:dyDescent="0.15">
      <c r="B29" s="62"/>
      <c r="C29" s="763" t="s">
        <v>530</v>
      </c>
      <c r="D29" s="764"/>
      <c r="E29" s="764"/>
      <c r="F29" s="764"/>
      <c r="G29" s="764"/>
      <c r="H29" s="764"/>
      <c r="I29" s="764"/>
      <c r="J29" s="764"/>
      <c r="K29" s="764"/>
      <c r="L29" s="764"/>
      <c r="M29" s="764"/>
      <c r="N29" s="764"/>
      <c r="O29" s="764"/>
      <c r="P29" s="764"/>
      <c r="Q29" s="764"/>
      <c r="R29" s="764"/>
      <c r="S29" s="765"/>
      <c r="T29" s="541" t="s">
        <v>191</v>
      </c>
      <c r="U29" s="542"/>
      <c r="V29" s="542"/>
      <c r="W29" s="542"/>
      <c r="X29" s="542"/>
      <c r="Y29" s="543"/>
      <c r="Z29" s="64"/>
    </row>
    <row r="30" spans="2:27" s="51" customFormat="1" ht="38.25" customHeight="1" x14ac:dyDescent="0.15">
      <c r="B30" s="62"/>
      <c r="C30" s="763" t="s">
        <v>529</v>
      </c>
      <c r="D30" s="764"/>
      <c r="E30" s="764"/>
      <c r="F30" s="764"/>
      <c r="G30" s="764"/>
      <c r="H30" s="764"/>
      <c r="I30" s="764"/>
      <c r="J30" s="764"/>
      <c r="K30" s="764"/>
      <c r="L30" s="764"/>
      <c r="M30" s="764"/>
      <c r="N30" s="764"/>
      <c r="O30" s="764"/>
      <c r="P30" s="764"/>
      <c r="Q30" s="764"/>
      <c r="R30" s="764"/>
      <c r="S30" s="765"/>
      <c r="T30" s="541" t="s">
        <v>191</v>
      </c>
      <c r="U30" s="542"/>
      <c r="V30" s="542"/>
      <c r="W30" s="542"/>
      <c r="X30" s="542"/>
      <c r="Y30" s="543"/>
      <c r="Z30" s="64"/>
    </row>
    <row r="31" spans="2:27" s="51" customFormat="1" x14ac:dyDescent="0.15">
      <c r="B31" s="65"/>
      <c r="C31" s="66"/>
      <c r="D31" s="66"/>
      <c r="E31" s="66"/>
      <c r="F31" s="66"/>
      <c r="G31" s="66"/>
      <c r="H31" s="66"/>
      <c r="I31" s="66"/>
      <c r="J31" s="66"/>
      <c r="K31" s="66"/>
      <c r="L31" s="66"/>
      <c r="M31" s="66"/>
      <c r="N31" s="66"/>
      <c r="O31" s="66"/>
      <c r="P31" s="66"/>
      <c r="Q31" s="66"/>
      <c r="R31" s="66"/>
      <c r="S31" s="66"/>
      <c r="T31" s="66"/>
      <c r="U31" s="66"/>
      <c r="V31" s="66"/>
      <c r="W31" s="66"/>
      <c r="X31" s="66"/>
      <c r="Y31" s="66"/>
      <c r="Z31" s="67"/>
    </row>
    <row r="32" spans="2:27" s="51" customFormat="1" x14ac:dyDescent="0.15">
      <c r="B32" s="63"/>
      <c r="C32" s="63"/>
      <c r="D32" s="63"/>
      <c r="E32" s="63"/>
      <c r="F32" s="63"/>
      <c r="G32" s="63"/>
      <c r="H32" s="63"/>
      <c r="I32" s="63"/>
      <c r="J32" s="63"/>
    </row>
    <row r="34" s="245" customFormat="1" x14ac:dyDescent="0.15"/>
    <row r="35" s="245" customFormat="1" x14ac:dyDescent="0.15"/>
    <row r="36" s="245" customFormat="1" x14ac:dyDescent="0.15"/>
    <row r="37" s="245" customFormat="1" x14ac:dyDescent="0.15"/>
    <row r="38" s="245" customFormat="1" x14ac:dyDescent="0.15"/>
    <row r="39" s="245" customFormat="1" x14ac:dyDescent="0.15"/>
  </sheetData>
  <mergeCells count="25">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C26:S26"/>
    <mergeCell ref="T26:Y26"/>
    <mergeCell ref="C30:S30"/>
    <mergeCell ref="T30:Y30"/>
    <mergeCell ref="C27:S27"/>
    <mergeCell ref="T27:Y27"/>
    <mergeCell ref="T28:Y28"/>
    <mergeCell ref="C29:S29"/>
    <mergeCell ref="T29:Y29"/>
  </mergeCells>
  <phoneticPr fontId="2"/>
  <printOptions horizontalCentered="1"/>
  <pageMargins left="0.39370078740157483" right="0.39370078740157483"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Z55"/>
  <sheetViews>
    <sheetView showGridLines="0" view="pageBreakPreview" zoomScaleNormal="100" zoomScaleSheetLayoutView="100" workbookViewId="0">
      <selection activeCell="AA1" sqref="AA1"/>
    </sheetView>
  </sheetViews>
  <sheetFormatPr defaultColWidth="3.5" defaultRowHeight="13.5" x14ac:dyDescent="0.15"/>
  <cols>
    <col min="1" max="1" width="2.375" style="258" customWidth="1"/>
    <col min="2" max="2" width="3" style="359" customWidth="1"/>
    <col min="3" max="7" width="3.5" style="258" customWidth="1"/>
    <col min="8" max="14" width="4.5" style="258" customWidth="1"/>
    <col min="15" max="16" width="3.5" style="258"/>
    <col min="17" max="24" width="4.875" style="258" customWidth="1"/>
    <col min="25" max="16384" width="3.5" style="258"/>
  </cols>
  <sheetData>
    <row r="2" spans="2:25" x14ac:dyDescent="0.15">
      <c r="B2" s="258" t="s">
        <v>216</v>
      </c>
    </row>
    <row r="4" spans="2:25" x14ac:dyDescent="0.15">
      <c r="B4" s="769" t="s">
        <v>541</v>
      </c>
      <c r="C4" s="769"/>
      <c r="D4" s="769"/>
      <c r="E4" s="769"/>
      <c r="F4" s="769"/>
      <c r="G4" s="769"/>
      <c r="H4" s="769"/>
      <c r="I4" s="769"/>
      <c r="J4" s="769"/>
      <c r="K4" s="769"/>
      <c r="L4" s="769"/>
      <c r="M4" s="769"/>
      <c r="N4" s="769"/>
      <c r="O4" s="769"/>
      <c r="P4" s="769"/>
      <c r="Q4" s="769"/>
      <c r="R4" s="769"/>
      <c r="S4" s="769"/>
      <c r="T4" s="769"/>
      <c r="U4" s="769"/>
      <c r="V4" s="769"/>
      <c r="W4" s="769"/>
      <c r="X4" s="769"/>
      <c r="Y4" s="769"/>
    </row>
    <row r="6" spans="2:25" x14ac:dyDescent="0.15">
      <c r="B6" s="357"/>
      <c r="C6" s="275"/>
      <c r="D6" s="275"/>
      <c r="E6" s="275"/>
      <c r="F6" s="275"/>
      <c r="G6" s="274"/>
      <c r="H6" s="275"/>
      <c r="I6" s="275"/>
      <c r="J6" s="275"/>
      <c r="K6" s="275"/>
      <c r="L6" s="275"/>
      <c r="M6" s="275"/>
      <c r="N6" s="275"/>
      <c r="O6" s="275"/>
      <c r="P6" s="275"/>
      <c r="Q6" s="275"/>
      <c r="R6" s="275"/>
      <c r="S6" s="275"/>
      <c r="T6" s="275"/>
      <c r="U6" s="275"/>
      <c r="V6" s="275"/>
      <c r="W6" s="275"/>
      <c r="X6" s="275"/>
      <c r="Y6" s="274"/>
    </row>
    <row r="7" spans="2:25" x14ac:dyDescent="0.15">
      <c r="B7" s="270">
        <v>1</v>
      </c>
      <c r="C7" s="264" t="s">
        <v>15</v>
      </c>
      <c r="D7" s="264"/>
      <c r="E7" s="264"/>
      <c r="F7" s="264"/>
      <c r="G7" s="269"/>
      <c r="H7" s="264"/>
      <c r="I7" s="264"/>
      <c r="J7" s="264"/>
      <c r="K7" s="264"/>
      <c r="L7" s="264"/>
      <c r="M7" s="264"/>
      <c r="N7" s="264"/>
      <c r="O7" s="264"/>
      <c r="P7" s="264"/>
      <c r="Q7" s="264"/>
      <c r="R7" s="264"/>
      <c r="S7" s="264"/>
      <c r="T7" s="264"/>
      <c r="U7" s="264"/>
      <c r="V7" s="264"/>
      <c r="W7" s="264"/>
      <c r="X7" s="264"/>
      <c r="Y7" s="269"/>
    </row>
    <row r="8" spans="2:25" x14ac:dyDescent="0.15">
      <c r="B8" s="358"/>
      <c r="C8" s="268"/>
      <c r="D8" s="268"/>
      <c r="E8" s="268"/>
      <c r="F8" s="268"/>
      <c r="G8" s="267"/>
      <c r="H8" s="268"/>
      <c r="I8" s="268"/>
      <c r="J8" s="268"/>
      <c r="K8" s="268"/>
      <c r="L8" s="268"/>
      <c r="M8" s="268"/>
      <c r="N8" s="268"/>
      <c r="O8" s="268"/>
      <c r="P8" s="268"/>
      <c r="Q8" s="268"/>
      <c r="R8" s="268"/>
      <c r="S8" s="268"/>
      <c r="T8" s="268"/>
      <c r="U8" s="268"/>
      <c r="V8" s="268"/>
      <c r="W8" s="268"/>
      <c r="X8" s="268"/>
      <c r="Y8" s="267"/>
    </row>
    <row r="9" spans="2:25" x14ac:dyDescent="0.15">
      <c r="B9" s="357"/>
      <c r="C9" s="275"/>
      <c r="D9" s="275"/>
      <c r="E9" s="275"/>
      <c r="F9" s="275"/>
      <c r="G9" s="274"/>
      <c r="H9" s="275"/>
      <c r="I9" s="275"/>
      <c r="J9" s="275"/>
      <c r="K9" s="275"/>
      <c r="L9" s="275"/>
      <c r="M9" s="275"/>
      <c r="N9" s="275"/>
      <c r="O9" s="275"/>
      <c r="P9" s="275"/>
      <c r="Q9" s="275"/>
      <c r="R9" s="275"/>
      <c r="S9" s="275"/>
      <c r="T9" s="275"/>
      <c r="U9" s="275"/>
      <c r="V9" s="275"/>
      <c r="W9" s="275"/>
      <c r="X9" s="275"/>
      <c r="Y9" s="274"/>
    </row>
    <row r="10" spans="2:25" x14ac:dyDescent="0.15">
      <c r="B10" s="270">
        <v>2</v>
      </c>
      <c r="C10" s="264" t="s">
        <v>0</v>
      </c>
      <c r="D10" s="264"/>
      <c r="E10" s="264"/>
      <c r="F10" s="264"/>
      <c r="G10" s="269"/>
      <c r="H10" s="264"/>
      <c r="I10" s="264" t="s">
        <v>80</v>
      </c>
      <c r="J10" s="264"/>
      <c r="K10" s="264"/>
      <c r="L10" s="264"/>
      <c r="M10" s="264"/>
      <c r="N10" s="264" t="s">
        <v>81</v>
      </c>
      <c r="O10" s="264"/>
      <c r="P10" s="264"/>
      <c r="Q10" s="264"/>
      <c r="R10" s="264"/>
      <c r="S10" s="264" t="s">
        <v>82</v>
      </c>
      <c r="T10" s="264"/>
      <c r="U10" s="264"/>
      <c r="V10" s="264"/>
      <c r="W10" s="264"/>
      <c r="X10" s="264"/>
      <c r="Y10" s="269"/>
    </row>
    <row r="11" spans="2:25" x14ac:dyDescent="0.15">
      <c r="B11" s="358"/>
      <c r="C11" s="268"/>
      <c r="D11" s="268"/>
      <c r="E11" s="268"/>
      <c r="F11" s="268"/>
      <c r="G11" s="267"/>
      <c r="H11" s="268"/>
      <c r="I11" s="268"/>
      <c r="J11" s="268"/>
      <c r="K11" s="268"/>
      <c r="L11" s="268"/>
      <c r="M11" s="268"/>
      <c r="N11" s="268"/>
      <c r="O11" s="268"/>
      <c r="P11" s="268"/>
      <c r="Q11" s="268"/>
      <c r="R11" s="268"/>
      <c r="S11" s="268"/>
      <c r="T11" s="268"/>
      <c r="U11" s="268"/>
      <c r="V11" s="268"/>
      <c r="W11" s="268"/>
      <c r="X11" s="268"/>
      <c r="Y11" s="267"/>
    </row>
    <row r="12" spans="2:25" x14ac:dyDescent="0.15">
      <c r="B12" s="357"/>
      <c r="C12" s="275"/>
      <c r="D12" s="275"/>
      <c r="E12" s="275"/>
      <c r="F12" s="275"/>
      <c r="G12" s="274"/>
      <c r="H12" s="277"/>
      <c r="I12" s="275"/>
      <c r="J12" s="275"/>
      <c r="K12" s="275"/>
      <c r="L12" s="275"/>
      <c r="M12" s="275"/>
      <c r="N12" s="275"/>
      <c r="O12" s="275"/>
      <c r="P12" s="275"/>
      <c r="Q12" s="275"/>
      <c r="R12" s="275"/>
      <c r="S12" s="275"/>
      <c r="T12" s="275"/>
      <c r="U12" s="275"/>
      <c r="V12" s="275"/>
      <c r="W12" s="275"/>
      <c r="X12" s="275"/>
      <c r="Y12" s="274"/>
    </row>
    <row r="13" spans="2:25" x14ac:dyDescent="0.15">
      <c r="B13" s="270">
        <v>3</v>
      </c>
      <c r="C13" s="264" t="s">
        <v>16</v>
      </c>
      <c r="D13" s="264"/>
      <c r="E13" s="264"/>
      <c r="F13" s="264"/>
      <c r="G13" s="269"/>
      <c r="H13" s="276"/>
      <c r="I13" s="264" t="s">
        <v>217</v>
      </c>
      <c r="J13" s="264"/>
      <c r="K13" s="264"/>
      <c r="L13" s="264"/>
      <c r="M13" s="264"/>
      <c r="N13" s="264"/>
      <c r="O13" s="264"/>
      <c r="P13" s="264"/>
      <c r="Q13" s="264"/>
      <c r="R13" s="264" t="s">
        <v>218</v>
      </c>
      <c r="S13" s="264"/>
      <c r="T13" s="264"/>
      <c r="U13" s="264"/>
      <c r="V13" s="264"/>
      <c r="W13" s="264"/>
      <c r="X13" s="264"/>
      <c r="Y13" s="269"/>
    </row>
    <row r="14" spans="2:25" ht="6.75" customHeight="1" x14ac:dyDescent="0.15">
      <c r="B14" s="270"/>
      <c r="C14" s="264"/>
      <c r="D14" s="264"/>
      <c r="E14" s="264"/>
      <c r="F14" s="264"/>
      <c r="G14" s="269"/>
      <c r="H14" s="276"/>
      <c r="I14" s="264"/>
      <c r="J14" s="264"/>
      <c r="K14" s="264"/>
      <c r="L14" s="264"/>
      <c r="M14" s="264"/>
      <c r="N14" s="264"/>
      <c r="O14" s="264"/>
      <c r="P14" s="264"/>
      <c r="Q14" s="264"/>
      <c r="R14" s="264"/>
      <c r="S14" s="264"/>
      <c r="T14" s="264"/>
      <c r="U14" s="264"/>
      <c r="V14" s="264"/>
      <c r="W14" s="264"/>
      <c r="X14" s="264"/>
      <c r="Y14" s="269"/>
    </row>
    <row r="15" spans="2:25" x14ac:dyDescent="0.15">
      <c r="B15" s="270"/>
      <c r="C15" s="264"/>
      <c r="D15" s="264"/>
      <c r="E15" s="264"/>
      <c r="F15" s="264"/>
      <c r="G15" s="269"/>
      <c r="H15" s="276"/>
      <c r="I15" s="264" t="s">
        <v>219</v>
      </c>
      <c r="J15" s="264"/>
      <c r="K15" s="264"/>
      <c r="L15" s="264"/>
      <c r="M15" s="264"/>
      <c r="N15" s="264"/>
      <c r="O15" s="264"/>
      <c r="P15" s="264"/>
      <c r="Q15" s="264"/>
      <c r="R15" s="264" t="s">
        <v>220</v>
      </c>
      <c r="S15" s="264"/>
      <c r="T15" s="264"/>
      <c r="U15" s="264"/>
      <c r="V15" s="264"/>
      <c r="W15" s="264"/>
      <c r="X15" s="264"/>
      <c r="Y15" s="269"/>
    </row>
    <row r="16" spans="2:25" ht="6.75" customHeight="1" x14ac:dyDescent="0.15">
      <c r="B16" s="270"/>
      <c r="C16" s="264"/>
      <c r="D16" s="264"/>
      <c r="E16" s="264"/>
      <c r="F16" s="264"/>
      <c r="G16" s="269"/>
      <c r="H16" s="276"/>
      <c r="I16" s="264"/>
      <c r="J16" s="264"/>
      <c r="K16" s="264"/>
      <c r="L16" s="264"/>
      <c r="M16" s="264"/>
      <c r="N16" s="264"/>
      <c r="O16" s="264"/>
      <c r="P16" s="264"/>
      <c r="Q16" s="264"/>
      <c r="R16" s="264"/>
      <c r="S16" s="264"/>
      <c r="T16" s="264"/>
      <c r="U16" s="264"/>
      <c r="V16" s="264"/>
      <c r="W16" s="264"/>
      <c r="X16" s="264"/>
      <c r="Y16" s="269"/>
    </row>
    <row r="17" spans="2:26" x14ac:dyDescent="0.15">
      <c r="B17" s="270"/>
      <c r="C17" s="264"/>
      <c r="D17" s="264"/>
      <c r="E17" s="264"/>
      <c r="F17" s="264"/>
      <c r="G17" s="269"/>
      <c r="H17" s="276"/>
      <c r="I17" s="264" t="s">
        <v>221</v>
      </c>
      <c r="J17" s="264"/>
      <c r="K17" s="264"/>
      <c r="L17" s="264"/>
      <c r="M17" s="264"/>
      <c r="N17" s="264"/>
      <c r="O17" s="264"/>
      <c r="P17" s="264"/>
      <c r="Q17" s="264"/>
      <c r="R17" s="264"/>
      <c r="S17" s="264"/>
      <c r="T17" s="264"/>
      <c r="U17" s="264"/>
      <c r="V17" s="264"/>
      <c r="W17" s="264"/>
      <c r="X17" s="264"/>
      <c r="Y17" s="269"/>
    </row>
    <row r="18" spans="2:26" x14ac:dyDescent="0.15">
      <c r="B18" s="270"/>
      <c r="C18" s="264"/>
      <c r="D18" s="264"/>
      <c r="E18" s="264"/>
      <c r="F18" s="264"/>
      <c r="G18" s="269"/>
      <c r="H18" s="276"/>
      <c r="I18" s="264"/>
      <c r="J18" s="264"/>
      <c r="K18" s="264"/>
      <c r="L18" s="264"/>
      <c r="M18" s="264"/>
      <c r="N18" s="264"/>
      <c r="O18" s="264"/>
      <c r="P18" s="264"/>
      <c r="Q18" s="264"/>
      <c r="R18" s="264"/>
      <c r="S18" s="264"/>
      <c r="T18" s="264"/>
      <c r="U18" s="264"/>
      <c r="V18" s="264"/>
      <c r="W18" s="264"/>
      <c r="X18" s="264"/>
      <c r="Y18" s="269"/>
    </row>
    <row r="19" spans="2:26" x14ac:dyDescent="0.15">
      <c r="B19" s="270"/>
      <c r="C19" s="264"/>
      <c r="D19" s="264"/>
      <c r="E19" s="264"/>
      <c r="F19" s="264"/>
      <c r="G19" s="269"/>
      <c r="H19" s="276"/>
      <c r="I19" s="264"/>
      <c r="J19" s="264"/>
      <c r="K19" s="264"/>
      <c r="L19" s="264"/>
      <c r="M19" s="264"/>
      <c r="N19" s="264"/>
      <c r="O19" s="264"/>
      <c r="P19" s="264"/>
      <c r="Q19" s="264"/>
      <c r="R19" s="264"/>
      <c r="S19" s="264"/>
      <c r="T19" s="264"/>
      <c r="U19" s="264"/>
      <c r="V19" s="264"/>
      <c r="W19" s="264"/>
      <c r="X19" s="264"/>
      <c r="Y19" s="269"/>
    </row>
    <row r="20" spans="2:26" x14ac:dyDescent="0.15">
      <c r="B20" s="357"/>
      <c r="C20" s="275"/>
      <c r="D20" s="275"/>
      <c r="E20" s="275"/>
      <c r="F20" s="275"/>
      <c r="G20" s="274"/>
      <c r="H20" s="277"/>
      <c r="I20" s="275"/>
      <c r="J20" s="275"/>
      <c r="K20" s="275"/>
      <c r="L20" s="275"/>
      <c r="M20" s="275"/>
      <c r="N20" s="275"/>
      <c r="O20" s="275"/>
      <c r="P20" s="275"/>
      <c r="Q20" s="275"/>
      <c r="R20" s="275"/>
      <c r="S20" s="275"/>
      <c r="T20" s="275"/>
      <c r="U20" s="275"/>
      <c r="V20" s="275"/>
      <c r="W20" s="275"/>
      <c r="X20" s="275"/>
      <c r="Y20" s="274"/>
      <c r="Z20" s="264"/>
    </row>
    <row r="21" spans="2:26" ht="29.25" customHeight="1" x14ac:dyDescent="0.15">
      <c r="B21" s="273">
        <v>4</v>
      </c>
      <c r="C21" s="770" t="s">
        <v>88</v>
      </c>
      <c r="D21" s="770"/>
      <c r="E21" s="770"/>
      <c r="F21" s="770"/>
      <c r="G21" s="771"/>
      <c r="H21" s="447" t="s">
        <v>401</v>
      </c>
      <c r="I21" s="284"/>
      <c r="J21" s="264"/>
      <c r="K21" s="264"/>
      <c r="L21" s="264"/>
      <c r="M21" s="264"/>
      <c r="N21" s="264"/>
      <c r="O21" s="264"/>
      <c r="P21" s="264"/>
      <c r="Q21" s="264"/>
      <c r="R21" s="264"/>
      <c r="S21" s="264"/>
      <c r="T21" s="264"/>
      <c r="U21" s="264"/>
      <c r="V21" s="264"/>
      <c r="W21" s="264"/>
      <c r="X21" s="264"/>
      <c r="Y21" s="269"/>
      <c r="Z21" s="264"/>
    </row>
    <row r="22" spans="2:26" ht="19.5" customHeight="1" x14ac:dyDescent="0.15">
      <c r="B22" s="270"/>
      <c r="C22" s="264"/>
      <c r="D22" s="264"/>
      <c r="E22" s="264"/>
      <c r="F22" s="264"/>
      <c r="G22" s="269"/>
      <c r="H22" s="276"/>
      <c r="I22" s="284" t="s">
        <v>400</v>
      </c>
      <c r="J22" s="284"/>
      <c r="K22" s="284"/>
      <c r="L22" s="284"/>
      <c r="M22" s="284"/>
      <c r="N22" s="284"/>
      <c r="O22" s="284"/>
      <c r="P22" s="284"/>
      <c r="Q22" s="284"/>
      <c r="R22" s="284"/>
      <c r="S22" s="284"/>
      <c r="T22" s="284"/>
      <c r="U22" s="284"/>
      <c r="V22" s="264"/>
      <c r="W22" s="264"/>
      <c r="X22" s="264"/>
      <c r="Y22" s="269"/>
      <c r="Z22" s="264"/>
    </row>
    <row r="23" spans="2:26" ht="12" customHeight="1" x14ac:dyDescent="0.15">
      <c r="B23" s="270"/>
      <c r="C23" s="264"/>
      <c r="D23" s="264"/>
      <c r="E23" s="264"/>
      <c r="F23" s="264"/>
      <c r="G23" s="269"/>
      <c r="H23" s="276"/>
      <c r="I23" s="562" t="s">
        <v>90</v>
      </c>
      <c r="J23" s="562"/>
      <c r="K23" s="562"/>
      <c r="L23" s="562"/>
      <c r="M23" s="562"/>
      <c r="N23" s="562"/>
      <c r="O23" s="562"/>
      <c r="P23" s="562"/>
      <c r="Q23" s="652" t="s">
        <v>78</v>
      </c>
      <c r="R23" s="653"/>
      <c r="S23" s="653"/>
      <c r="T23" s="653"/>
      <c r="U23" s="653"/>
      <c r="V23" s="653"/>
      <c r="W23" s="654"/>
      <c r="X23" s="264"/>
      <c r="Y23" s="269"/>
      <c r="Z23" s="264"/>
    </row>
    <row r="24" spans="2:26" ht="12" customHeight="1" x14ac:dyDescent="0.15">
      <c r="B24" s="270"/>
      <c r="C24" s="264"/>
      <c r="D24" s="264"/>
      <c r="E24" s="264"/>
      <c r="F24" s="264"/>
      <c r="G24" s="269"/>
      <c r="H24" s="276"/>
      <c r="I24" s="562"/>
      <c r="J24" s="562"/>
      <c r="K24" s="562"/>
      <c r="L24" s="562"/>
      <c r="M24" s="562"/>
      <c r="N24" s="562"/>
      <c r="O24" s="562"/>
      <c r="P24" s="562"/>
      <c r="Q24" s="658"/>
      <c r="R24" s="659"/>
      <c r="S24" s="659"/>
      <c r="T24" s="659"/>
      <c r="U24" s="659"/>
      <c r="V24" s="659"/>
      <c r="W24" s="660"/>
      <c r="X24" s="264"/>
      <c r="Y24" s="269"/>
      <c r="Z24" s="264"/>
    </row>
    <row r="25" spans="2:26" ht="12" customHeight="1" x14ac:dyDescent="0.15">
      <c r="B25" s="270"/>
      <c r="C25" s="264"/>
      <c r="D25" s="264"/>
      <c r="E25" s="264"/>
      <c r="F25" s="264"/>
      <c r="G25" s="269"/>
      <c r="H25" s="276"/>
      <c r="I25" s="562" t="s">
        <v>91</v>
      </c>
      <c r="J25" s="562"/>
      <c r="K25" s="562"/>
      <c r="L25" s="562"/>
      <c r="M25" s="562"/>
      <c r="N25" s="562"/>
      <c r="O25" s="562"/>
      <c r="P25" s="562"/>
      <c r="Q25" s="772"/>
      <c r="R25" s="773"/>
      <c r="S25" s="773"/>
      <c r="T25" s="773"/>
      <c r="U25" s="773"/>
      <c r="V25" s="773"/>
      <c r="W25" s="774"/>
      <c r="X25" s="264"/>
      <c r="Y25" s="269"/>
      <c r="Z25" s="264"/>
    </row>
    <row r="26" spans="2:26" ht="12" customHeight="1" x14ac:dyDescent="0.15">
      <c r="B26" s="270"/>
      <c r="C26" s="264"/>
      <c r="D26" s="264"/>
      <c r="E26" s="264"/>
      <c r="F26" s="264"/>
      <c r="G26" s="269"/>
      <c r="H26" s="276"/>
      <c r="I26" s="562"/>
      <c r="J26" s="562"/>
      <c r="K26" s="562"/>
      <c r="L26" s="562"/>
      <c r="M26" s="562"/>
      <c r="N26" s="562"/>
      <c r="O26" s="562"/>
      <c r="P26" s="562"/>
      <c r="Q26" s="775"/>
      <c r="R26" s="776"/>
      <c r="S26" s="776"/>
      <c r="T26" s="776"/>
      <c r="U26" s="776"/>
      <c r="V26" s="776"/>
      <c r="W26" s="777"/>
      <c r="X26" s="264"/>
      <c r="Y26" s="269"/>
      <c r="Z26" s="264"/>
    </row>
    <row r="27" spans="2:26" ht="12" customHeight="1" x14ac:dyDescent="0.15">
      <c r="B27" s="270"/>
      <c r="C27" s="264"/>
      <c r="D27" s="264"/>
      <c r="E27" s="264"/>
      <c r="F27" s="264"/>
      <c r="G27" s="269"/>
      <c r="H27" s="276"/>
      <c r="I27" s="562" t="s">
        <v>222</v>
      </c>
      <c r="J27" s="562"/>
      <c r="K27" s="562"/>
      <c r="L27" s="562"/>
      <c r="M27" s="562"/>
      <c r="N27" s="562"/>
      <c r="O27" s="562"/>
      <c r="P27" s="562"/>
      <c r="Q27" s="772"/>
      <c r="R27" s="773"/>
      <c r="S27" s="773"/>
      <c r="T27" s="773"/>
      <c r="U27" s="773"/>
      <c r="V27" s="773"/>
      <c r="W27" s="774"/>
      <c r="X27" s="264"/>
      <c r="Y27" s="269"/>
      <c r="Z27" s="264"/>
    </row>
    <row r="28" spans="2:26" ht="12" customHeight="1" x14ac:dyDescent="0.15">
      <c r="B28" s="270"/>
      <c r="C28" s="264"/>
      <c r="D28" s="264"/>
      <c r="E28" s="264"/>
      <c r="F28" s="264"/>
      <c r="G28" s="269"/>
      <c r="H28" s="276"/>
      <c r="I28" s="562"/>
      <c r="J28" s="562"/>
      <c r="K28" s="562"/>
      <c r="L28" s="562"/>
      <c r="M28" s="562"/>
      <c r="N28" s="562"/>
      <c r="O28" s="562"/>
      <c r="P28" s="562"/>
      <c r="Q28" s="775"/>
      <c r="R28" s="776"/>
      <c r="S28" s="776"/>
      <c r="T28" s="776"/>
      <c r="U28" s="776"/>
      <c r="V28" s="776"/>
      <c r="W28" s="777"/>
      <c r="X28" s="264"/>
      <c r="Y28" s="269"/>
      <c r="Z28" s="264"/>
    </row>
    <row r="29" spans="2:26" ht="12" customHeight="1" x14ac:dyDescent="0.15">
      <c r="B29" s="270"/>
      <c r="C29" s="264"/>
      <c r="D29" s="264"/>
      <c r="E29" s="264"/>
      <c r="F29" s="264"/>
      <c r="G29" s="269"/>
      <c r="H29" s="276"/>
      <c r="I29" s="562" t="s">
        <v>92</v>
      </c>
      <c r="J29" s="562"/>
      <c r="K29" s="562"/>
      <c r="L29" s="562"/>
      <c r="M29" s="562"/>
      <c r="N29" s="562"/>
      <c r="O29" s="562"/>
      <c r="P29" s="562"/>
      <c r="Q29" s="772"/>
      <c r="R29" s="773"/>
      <c r="S29" s="773"/>
      <c r="T29" s="773"/>
      <c r="U29" s="773"/>
      <c r="V29" s="773"/>
      <c r="W29" s="774"/>
      <c r="X29" s="264"/>
      <c r="Y29" s="269"/>
      <c r="Z29" s="264"/>
    </row>
    <row r="30" spans="2:26" ht="12" customHeight="1" x14ac:dyDescent="0.15">
      <c r="B30" s="270"/>
      <c r="C30" s="264"/>
      <c r="D30" s="264"/>
      <c r="E30" s="264"/>
      <c r="F30" s="264"/>
      <c r="G30" s="269"/>
      <c r="H30" s="276"/>
      <c r="I30" s="562"/>
      <c r="J30" s="562"/>
      <c r="K30" s="562"/>
      <c r="L30" s="562"/>
      <c r="M30" s="562"/>
      <c r="N30" s="562"/>
      <c r="O30" s="562"/>
      <c r="P30" s="562"/>
      <c r="Q30" s="775"/>
      <c r="R30" s="776"/>
      <c r="S30" s="776"/>
      <c r="T30" s="776"/>
      <c r="U30" s="776"/>
      <c r="V30" s="776"/>
      <c r="W30" s="777"/>
      <c r="X30" s="264"/>
      <c r="Y30" s="269"/>
      <c r="Z30" s="264"/>
    </row>
    <row r="31" spans="2:26" ht="12" customHeight="1" x14ac:dyDescent="0.15">
      <c r="B31" s="270"/>
      <c r="C31" s="264"/>
      <c r="D31" s="264"/>
      <c r="E31" s="264"/>
      <c r="F31" s="264"/>
      <c r="G31" s="269"/>
      <c r="H31" s="276"/>
      <c r="I31" s="562" t="s">
        <v>93</v>
      </c>
      <c r="J31" s="562"/>
      <c r="K31" s="562"/>
      <c r="L31" s="562"/>
      <c r="M31" s="562"/>
      <c r="N31" s="562"/>
      <c r="O31" s="562"/>
      <c r="P31" s="562"/>
      <c r="Q31" s="772"/>
      <c r="R31" s="773"/>
      <c r="S31" s="773"/>
      <c r="T31" s="773"/>
      <c r="U31" s="773"/>
      <c r="V31" s="773"/>
      <c r="W31" s="774"/>
      <c r="X31" s="264"/>
      <c r="Y31" s="269"/>
      <c r="Z31" s="264"/>
    </row>
    <row r="32" spans="2:26" ht="12" customHeight="1" x14ac:dyDescent="0.15">
      <c r="B32" s="270"/>
      <c r="C32" s="264"/>
      <c r="D32" s="264"/>
      <c r="E32" s="264"/>
      <c r="F32" s="264"/>
      <c r="G32" s="269"/>
      <c r="H32" s="276"/>
      <c r="I32" s="562"/>
      <c r="J32" s="562"/>
      <c r="K32" s="562"/>
      <c r="L32" s="562"/>
      <c r="M32" s="562"/>
      <c r="N32" s="562"/>
      <c r="O32" s="562"/>
      <c r="P32" s="562"/>
      <c r="Q32" s="775"/>
      <c r="R32" s="776"/>
      <c r="S32" s="776"/>
      <c r="T32" s="776"/>
      <c r="U32" s="776"/>
      <c r="V32" s="776"/>
      <c r="W32" s="777"/>
      <c r="X32" s="264"/>
      <c r="Y32" s="269"/>
      <c r="Z32" s="264"/>
    </row>
    <row r="33" spans="2:26" ht="12" customHeight="1" x14ac:dyDescent="0.15">
      <c r="B33" s="270"/>
      <c r="C33" s="264"/>
      <c r="D33" s="264"/>
      <c r="E33" s="264"/>
      <c r="F33" s="264"/>
      <c r="G33" s="269"/>
      <c r="H33" s="276"/>
      <c r="I33" s="652" t="s">
        <v>94</v>
      </c>
      <c r="J33" s="653"/>
      <c r="K33" s="653"/>
      <c r="L33" s="653"/>
      <c r="M33" s="653"/>
      <c r="N33" s="653"/>
      <c r="O33" s="653"/>
      <c r="P33" s="654"/>
      <c r="Q33" s="772"/>
      <c r="R33" s="773"/>
      <c r="S33" s="773"/>
      <c r="T33" s="773"/>
      <c r="U33" s="773"/>
      <c r="V33" s="773"/>
      <c r="W33" s="774"/>
      <c r="X33" s="264"/>
      <c r="Y33" s="269"/>
      <c r="Z33" s="264"/>
    </row>
    <row r="34" spans="2:26" ht="12" customHeight="1" x14ac:dyDescent="0.15">
      <c r="B34" s="270"/>
      <c r="C34" s="264"/>
      <c r="D34" s="264"/>
      <c r="E34" s="264"/>
      <c r="F34" s="264"/>
      <c r="G34" s="269"/>
      <c r="H34" s="276"/>
      <c r="I34" s="658"/>
      <c r="J34" s="659"/>
      <c r="K34" s="659"/>
      <c r="L34" s="659"/>
      <c r="M34" s="659"/>
      <c r="N34" s="659"/>
      <c r="O34" s="659"/>
      <c r="P34" s="660"/>
      <c r="Q34" s="775"/>
      <c r="R34" s="776"/>
      <c r="S34" s="776"/>
      <c r="T34" s="776"/>
      <c r="U34" s="776"/>
      <c r="V34" s="776"/>
      <c r="W34" s="777"/>
      <c r="X34" s="264"/>
      <c r="Y34" s="269"/>
      <c r="Z34" s="264"/>
    </row>
    <row r="35" spans="2:26" ht="12" customHeight="1" x14ac:dyDescent="0.15">
      <c r="B35" s="270"/>
      <c r="C35" s="264"/>
      <c r="D35" s="264"/>
      <c r="E35" s="264"/>
      <c r="F35" s="264"/>
      <c r="G35" s="269"/>
      <c r="H35" s="276"/>
      <c r="I35" s="652"/>
      <c r="J35" s="653"/>
      <c r="K35" s="653"/>
      <c r="L35" s="653"/>
      <c r="M35" s="653"/>
      <c r="N35" s="653"/>
      <c r="O35" s="653"/>
      <c r="P35" s="654"/>
      <c r="Q35" s="772"/>
      <c r="R35" s="773"/>
      <c r="S35" s="773"/>
      <c r="T35" s="773"/>
      <c r="U35" s="773"/>
      <c r="V35" s="773"/>
      <c r="W35" s="774"/>
      <c r="X35" s="264"/>
      <c r="Y35" s="269"/>
      <c r="Z35" s="264"/>
    </row>
    <row r="36" spans="2:26" ht="12" customHeight="1" x14ac:dyDescent="0.15">
      <c r="B36" s="270"/>
      <c r="C36" s="264"/>
      <c r="D36" s="264"/>
      <c r="E36" s="264"/>
      <c r="F36" s="264"/>
      <c r="G36" s="269"/>
      <c r="H36" s="276"/>
      <c r="I36" s="658"/>
      <c r="J36" s="659"/>
      <c r="K36" s="659"/>
      <c r="L36" s="659"/>
      <c r="M36" s="659"/>
      <c r="N36" s="659"/>
      <c r="O36" s="659"/>
      <c r="P36" s="660"/>
      <c r="Q36" s="775"/>
      <c r="R36" s="776"/>
      <c r="S36" s="776"/>
      <c r="T36" s="776"/>
      <c r="U36" s="776"/>
      <c r="V36" s="776"/>
      <c r="W36" s="777"/>
      <c r="X36" s="264"/>
      <c r="Y36" s="269"/>
      <c r="Z36" s="264"/>
    </row>
    <row r="37" spans="2:26" ht="12" customHeight="1" x14ac:dyDescent="0.15">
      <c r="B37" s="270"/>
      <c r="C37" s="264"/>
      <c r="D37" s="264"/>
      <c r="E37" s="264"/>
      <c r="F37" s="264"/>
      <c r="G37" s="269"/>
      <c r="H37" s="276"/>
      <c r="I37" s="562"/>
      <c r="J37" s="562"/>
      <c r="K37" s="562"/>
      <c r="L37" s="562"/>
      <c r="M37" s="562"/>
      <c r="N37" s="562"/>
      <c r="O37" s="562"/>
      <c r="P37" s="562"/>
      <c r="Q37" s="772"/>
      <c r="R37" s="773"/>
      <c r="S37" s="773"/>
      <c r="T37" s="773"/>
      <c r="U37" s="773"/>
      <c r="V37" s="773"/>
      <c r="W37" s="774"/>
      <c r="X37" s="264"/>
      <c r="Y37" s="269"/>
      <c r="Z37" s="264"/>
    </row>
    <row r="38" spans="2:26" s="271" customFormat="1" ht="12" customHeight="1" x14ac:dyDescent="0.15">
      <c r="B38" s="270"/>
      <c r="C38" s="264"/>
      <c r="D38" s="264"/>
      <c r="E38" s="264"/>
      <c r="F38" s="264"/>
      <c r="G38" s="269"/>
      <c r="H38" s="449"/>
      <c r="I38" s="562"/>
      <c r="J38" s="562"/>
      <c r="K38" s="562"/>
      <c r="L38" s="562"/>
      <c r="M38" s="562"/>
      <c r="N38" s="562"/>
      <c r="O38" s="562"/>
      <c r="P38" s="562"/>
      <c r="Q38" s="775"/>
      <c r="R38" s="776"/>
      <c r="S38" s="776"/>
      <c r="T38" s="776"/>
      <c r="U38" s="776"/>
      <c r="V38" s="776"/>
      <c r="W38" s="777"/>
      <c r="X38" s="272"/>
      <c r="Y38" s="448"/>
      <c r="Z38" s="272"/>
    </row>
    <row r="39" spans="2:26" ht="15" customHeight="1" x14ac:dyDescent="0.15">
      <c r="B39" s="270"/>
      <c r="C39" s="264"/>
      <c r="D39" s="264"/>
      <c r="E39" s="264"/>
      <c r="F39" s="264"/>
      <c r="G39" s="269"/>
      <c r="H39" s="276"/>
      <c r="I39" s="284"/>
      <c r="J39" s="284"/>
      <c r="K39" s="284"/>
      <c r="L39" s="284"/>
      <c r="M39" s="284"/>
      <c r="N39" s="284"/>
      <c r="O39" s="284"/>
      <c r="P39" s="284"/>
      <c r="Q39" s="284"/>
      <c r="R39" s="284"/>
      <c r="S39" s="284"/>
      <c r="T39" s="284"/>
      <c r="U39" s="284"/>
      <c r="V39" s="264"/>
      <c r="W39" s="264"/>
      <c r="X39" s="264"/>
      <c r="Y39" s="446"/>
      <c r="Z39" s="264"/>
    </row>
    <row r="40" spans="2:26" ht="20.25" customHeight="1" x14ac:dyDescent="0.15">
      <c r="B40" s="270"/>
      <c r="C40" s="264"/>
      <c r="D40" s="264"/>
      <c r="E40" s="264"/>
      <c r="F40" s="264"/>
      <c r="G40" s="269"/>
      <c r="H40" s="447" t="s">
        <v>399</v>
      </c>
      <c r="I40" s="284"/>
      <c r="J40" s="284"/>
      <c r="K40" s="284"/>
      <c r="L40" s="284"/>
      <c r="M40" s="284"/>
      <c r="N40" s="284"/>
      <c r="O40" s="284"/>
      <c r="P40" s="284"/>
      <c r="Q40" s="284"/>
      <c r="R40" s="284"/>
      <c r="S40" s="284"/>
      <c r="T40" s="284"/>
      <c r="U40" s="284"/>
      <c r="V40" s="264"/>
      <c r="W40" s="264"/>
      <c r="X40" s="264"/>
      <c r="Y40" s="446"/>
      <c r="Z40" s="264"/>
    </row>
    <row r="41" spans="2:26" ht="9.75" customHeight="1" x14ac:dyDescent="0.15">
      <c r="B41" s="270"/>
      <c r="C41" s="264"/>
      <c r="D41" s="264"/>
      <c r="E41" s="264"/>
      <c r="F41" s="264"/>
      <c r="G41" s="269"/>
      <c r="H41" s="447"/>
      <c r="I41" s="284"/>
      <c r="J41" s="284"/>
      <c r="K41" s="284"/>
      <c r="L41" s="284"/>
      <c r="M41" s="284"/>
      <c r="N41" s="284"/>
      <c r="O41" s="284"/>
      <c r="P41" s="284"/>
      <c r="Q41" s="284"/>
      <c r="R41" s="284"/>
      <c r="S41" s="284"/>
      <c r="T41" s="284"/>
      <c r="U41" s="284"/>
      <c r="V41" s="264"/>
      <c r="W41" s="264"/>
      <c r="X41" s="264"/>
      <c r="Y41" s="446"/>
      <c r="Z41" s="264"/>
    </row>
    <row r="42" spans="2:26" ht="22.5" customHeight="1" x14ac:dyDescent="0.15">
      <c r="B42" s="270"/>
      <c r="C42" s="264"/>
      <c r="D42" s="264"/>
      <c r="E42" s="264"/>
      <c r="F42" s="264"/>
      <c r="G42" s="269"/>
      <c r="H42" s="276"/>
      <c r="I42" s="643" t="s">
        <v>540</v>
      </c>
      <c r="J42" s="644"/>
      <c r="K42" s="644"/>
      <c r="L42" s="644"/>
      <c r="M42" s="644"/>
      <c r="N42" s="644"/>
      <c r="O42" s="644"/>
      <c r="P42" s="644"/>
      <c r="Q42" s="644"/>
      <c r="R42" s="645"/>
      <c r="S42" s="782" t="s">
        <v>89</v>
      </c>
      <c r="T42" s="782"/>
      <c r="U42" s="782"/>
      <c r="V42" s="264"/>
      <c r="W42" s="264"/>
      <c r="X42" s="264"/>
      <c r="Y42" s="269"/>
      <c r="Z42" s="264"/>
    </row>
    <row r="43" spans="2:26" ht="22.5" customHeight="1" x14ac:dyDescent="0.15">
      <c r="B43" s="270"/>
      <c r="C43" s="264"/>
      <c r="D43" s="264"/>
      <c r="E43" s="264"/>
      <c r="F43" s="264"/>
      <c r="G43" s="269"/>
      <c r="H43" s="276"/>
      <c r="I43" s="646"/>
      <c r="J43" s="647"/>
      <c r="K43" s="647"/>
      <c r="L43" s="647"/>
      <c r="M43" s="647"/>
      <c r="N43" s="647"/>
      <c r="O43" s="647"/>
      <c r="P43" s="647"/>
      <c r="Q43" s="647"/>
      <c r="R43" s="648"/>
      <c r="S43" s="782"/>
      <c r="T43" s="782"/>
      <c r="U43" s="782"/>
      <c r="V43" s="264"/>
      <c r="W43" s="264"/>
      <c r="X43" s="264"/>
      <c r="Y43" s="269"/>
      <c r="Z43" s="264"/>
    </row>
    <row r="44" spans="2:26" ht="11.25" customHeight="1" x14ac:dyDescent="0.15">
      <c r="B44" s="270"/>
      <c r="C44" s="264"/>
      <c r="D44" s="264"/>
      <c r="E44" s="264"/>
      <c r="F44" s="264"/>
      <c r="G44" s="269"/>
      <c r="H44" s="447"/>
      <c r="I44" s="284"/>
      <c r="J44" s="284"/>
      <c r="K44" s="284"/>
      <c r="L44" s="284"/>
      <c r="M44" s="284"/>
      <c r="N44" s="284"/>
      <c r="O44" s="284"/>
      <c r="P44" s="284"/>
      <c r="Q44" s="284"/>
      <c r="R44" s="284"/>
      <c r="S44" s="284"/>
      <c r="T44" s="284"/>
      <c r="U44" s="284"/>
      <c r="V44" s="264"/>
      <c r="W44" s="264"/>
      <c r="X44" s="264"/>
      <c r="Y44" s="446"/>
      <c r="Z44" s="264"/>
    </row>
    <row r="45" spans="2:26" ht="27.75" customHeight="1" x14ac:dyDescent="0.15">
      <c r="B45" s="270"/>
      <c r="C45" s="264"/>
      <c r="D45" s="264"/>
      <c r="E45" s="264"/>
      <c r="F45" s="264"/>
      <c r="G45" s="269"/>
      <c r="H45" s="276"/>
      <c r="I45" s="643" t="s">
        <v>539</v>
      </c>
      <c r="J45" s="644"/>
      <c r="K45" s="644"/>
      <c r="L45" s="644"/>
      <c r="M45" s="644"/>
      <c r="N45" s="644"/>
      <c r="O45" s="644"/>
      <c r="P45" s="644"/>
      <c r="Q45" s="644"/>
      <c r="R45" s="645"/>
      <c r="S45" s="782" t="s">
        <v>89</v>
      </c>
      <c r="T45" s="782"/>
      <c r="U45" s="782"/>
      <c r="V45" s="571" t="s">
        <v>2</v>
      </c>
      <c r="W45" s="778" t="s">
        <v>398</v>
      </c>
      <c r="X45" s="778"/>
      <c r="Y45" s="779"/>
      <c r="Z45" s="264"/>
    </row>
    <row r="46" spans="2:26" ht="21.75" customHeight="1" x14ac:dyDescent="0.15">
      <c r="B46" s="270"/>
      <c r="C46" s="264"/>
      <c r="D46" s="264"/>
      <c r="E46" s="264"/>
      <c r="F46" s="264"/>
      <c r="G46" s="269"/>
      <c r="H46" s="276"/>
      <c r="I46" s="646"/>
      <c r="J46" s="647"/>
      <c r="K46" s="647"/>
      <c r="L46" s="647"/>
      <c r="M46" s="647"/>
      <c r="N46" s="647"/>
      <c r="O46" s="647"/>
      <c r="P46" s="647"/>
      <c r="Q46" s="647"/>
      <c r="R46" s="648"/>
      <c r="S46" s="782"/>
      <c r="T46" s="782"/>
      <c r="U46" s="782"/>
      <c r="V46" s="571"/>
      <c r="W46" s="778"/>
      <c r="X46" s="778"/>
      <c r="Y46" s="779"/>
      <c r="Z46" s="264"/>
    </row>
    <row r="47" spans="2:26" ht="21.75" customHeight="1" x14ac:dyDescent="0.15">
      <c r="B47" s="270"/>
      <c r="C47" s="264"/>
      <c r="D47" s="264"/>
      <c r="E47" s="264"/>
      <c r="F47" s="264"/>
      <c r="G47" s="269"/>
      <c r="H47" s="276"/>
      <c r="I47" s="331"/>
      <c r="J47" s="331"/>
      <c r="K47" s="331"/>
      <c r="L47" s="331"/>
      <c r="M47" s="331"/>
      <c r="N47" s="331"/>
      <c r="O47" s="331"/>
      <c r="P47" s="331"/>
      <c r="Q47" s="331"/>
      <c r="R47" s="331"/>
      <c r="S47" s="445"/>
      <c r="T47" s="445"/>
      <c r="U47" s="445"/>
      <c r="V47" s="339"/>
      <c r="W47" s="778" t="s">
        <v>397</v>
      </c>
      <c r="X47" s="778"/>
      <c r="Y47" s="779"/>
      <c r="Z47" s="264"/>
    </row>
    <row r="48" spans="2:26" ht="21.75" customHeight="1" x14ac:dyDescent="0.15">
      <c r="B48" s="270"/>
      <c r="C48" s="264"/>
      <c r="D48" s="264"/>
      <c r="E48" s="264"/>
      <c r="F48" s="264"/>
      <c r="G48" s="269"/>
      <c r="H48" s="276"/>
      <c r="I48" s="643" t="s">
        <v>538</v>
      </c>
      <c r="J48" s="644"/>
      <c r="K48" s="644"/>
      <c r="L48" s="644"/>
      <c r="M48" s="644"/>
      <c r="N48" s="644"/>
      <c r="O48" s="644"/>
      <c r="P48" s="644"/>
      <c r="Q48" s="644"/>
      <c r="R48" s="645"/>
      <c r="S48" s="782" t="s">
        <v>89</v>
      </c>
      <c r="T48" s="782"/>
      <c r="U48" s="782"/>
      <c r="V48" s="339"/>
      <c r="W48" s="778"/>
      <c r="X48" s="778"/>
      <c r="Y48" s="779"/>
      <c r="Z48" s="264"/>
    </row>
    <row r="49" spans="2:26" ht="21.75" customHeight="1" x14ac:dyDescent="0.15">
      <c r="B49" s="270"/>
      <c r="C49" s="264"/>
      <c r="D49" s="264"/>
      <c r="E49" s="264"/>
      <c r="F49" s="264"/>
      <c r="G49" s="269"/>
      <c r="H49" s="276"/>
      <c r="I49" s="646"/>
      <c r="J49" s="647"/>
      <c r="K49" s="647"/>
      <c r="L49" s="647"/>
      <c r="M49" s="647"/>
      <c r="N49" s="647"/>
      <c r="O49" s="647"/>
      <c r="P49" s="647"/>
      <c r="Q49" s="647"/>
      <c r="R49" s="648"/>
      <c r="S49" s="782"/>
      <c r="T49" s="782"/>
      <c r="U49" s="782"/>
      <c r="V49" s="339"/>
      <c r="W49" s="778"/>
      <c r="X49" s="778"/>
      <c r="Y49" s="779"/>
      <c r="Z49" s="264"/>
    </row>
    <row r="50" spans="2:26" ht="15" customHeight="1" x14ac:dyDescent="0.15">
      <c r="B50" s="270"/>
      <c r="C50" s="264"/>
      <c r="D50" s="264"/>
      <c r="E50" s="264"/>
      <c r="F50" s="264"/>
      <c r="G50" s="269"/>
      <c r="H50" s="276"/>
      <c r="I50" s="284"/>
      <c r="J50" s="284"/>
      <c r="K50" s="284"/>
      <c r="L50" s="284"/>
      <c r="M50" s="284"/>
      <c r="N50" s="284"/>
      <c r="O50" s="284"/>
      <c r="P50" s="284"/>
      <c r="Q50" s="284"/>
      <c r="R50" s="284"/>
      <c r="S50" s="284"/>
      <c r="T50" s="284"/>
      <c r="U50" s="284"/>
      <c r="V50" s="264"/>
      <c r="W50" s="778"/>
      <c r="X50" s="778"/>
      <c r="Y50" s="779"/>
      <c r="Z50" s="264"/>
    </row>
    <row r="51" spans="2:26" ht="15" customHeight="1" x14ac:dyDescent="0.15">
      <c r="B51" s="358"/>
      <c r="C51" s="268"/>
      <c r="D51" s="268"/>
      <c r="E51" s="268"/>
      <c r="F51" s="268"/>
      <c r="G51" s="267"/>
      <c r="H51" s="444"/>
      <c r="I51" s="268"/>
      <c r="J51" s="268"/>
      <c r="K51" s="268"/>
      <c r="L51" s="268"/>
      <c r="M51" s="268"/>
      <c r="N51" s="268"/>
      <c r="O51" s="268"/>
      <c r="P51" s="268"/>
      <c r="Q51" s="268"/>
      <c r="R51" s="268"/>
      <c r="S51" s="268"/>
      <c r="T51" s="268"/>
      <c r="U51" s="268"/>
      <c r="V51" s="268"/>
      <c r="W51" s="780"/>
      <c r="X51" s="780"/>
      <c r="Y51" s="781"/>
      <c r="Z51" s="264"/>
    </row>
    <row r="52" spans="2:26" ht="15" customHeight="1" x14ac:dyDescent="0.15">
      <c r="B52" s="266"/>
      <c r="C52" s="264"/>
      <c r="D52" s="264"/>
      <c r="E52" s="264"/>
      <c r="F52" s="264"/>
      <c r="G52" s="264"/>
      <c r="H52" s="264"/>
      <c r="I52" s="264"/>
      <c r="J52" s="264"/>
      <c r="K52" s="264"/>
      <c r="L52" s="264"/>
      <c r="M52" s="264"/>
      <c r="N52" s="264"/>
      <c r="O52" s="264"/>
      <c r="P52" s="264"/>
      <c r="Q52" s="264"/>
      <c r="R52" s="264"/>
      <c r="S52" s="264"/>
      <c r="T52" s="264"/>
      <c r="U52" s="264"/>
      <c r="V52" s="264"/>
      <c r="W52" s="264"/>
      <c r="X52" s="264"/>
      <c r="Y52" s="265"/>
      <c r="Z52" s="264"/>
    </row>
    <row r="53" spans="2:26" x14ac:dyDescent="0.15">
      <c r="B53" s="441" t="s">
        <v>537</v>
      </c>
      <c r="D53" s="442"/>
      <c r="E53" s="442"/>
      <c r="F53" s="442"/>
      <c r="G53" s="442"/>
      <c r="H53" s="442"/>
      <c r="I53" s="442"/>
      <c r="J53" s="442"/>
      <c r="K53" s="442"/>
      <c r="L53" s="442"/>
      <c r="M53" s="442"/>
      <c r="N53" s="442"/>
      <c r="O53" s="442"/>
      <c r="P53" s="442"/>
      <c r="Q53" s="442"/>
      <c r="R53" s="442"/>
      <c r="S53" s="442"/>
      <c r="T53" s="442"/>
      <c r="U53" s="442"/>
      <c r="V53" s="442"/>
      <c r="W53" s="442"/>
      <c r="X53" s="442"/>
      <c r="Y53" s="442"/>
    </row>
    <row r="54" spans="2:26" x14ac:dyDescent="0.15">
      <c r="B54" s="443" t="s">
        <v>536</v>
      </c>
      <c r="D54" s="442"/>
      <c r="E54" s="442"/>
      <c r="F54" s="442"/>
      <c r="G54" s="442"/>
      <c r="H54" s="442"/>
      <c r="I54" s="442"/>
      <c r="J54" s="442"/>
      <c r="K54" s="442"/>
      <c r="L54" s="442"/>
      <c r="M54" s="442"/>
      <c r="N54" s="442"/>
      <c r="O54" s="442"/>
      <c r="P54" s="442"/>
      <c r="Q54" s="442"/>
      <c r="R54" s="442"/>
      <c r="S54" s="442"/>
      <c r="T54" s="442"/>
      <c r="U54" s="442"/>
      <c r="V54" s="442"/>
      <c r="W54" s="442"/>
      <c r="X54" s="442"/>
      <c r="Y54" s="442"/>
    </row>
    <row r="55" spans="2:26" x14ac:dyDescent="0.15">
      <c r="B55" s="441"/>
      <c r="D55" s="356"/>
      <c r="E55" s="356"/>
      <c r="F55" s="356"/>
      <c r="G55" s="356"/>
      <c r="H55" s="356"/>
      <c r="I55" s="356"/>
      <c r="J55" s="356"/>
      <c r="K55" s="356"/>
      <c r="L55" s="356"/>
      <c r="M55" s="356"/>
      <c r="N55" s="356"/>
      <c r="O55" s="356"/>
      <c r="P55" s="356"/>
      <c r="Q55" s="356"/>
      <c r="R55" s="356"/>
      <c r="S55" s="356"/>
      <c r="T55" s="356"/>
      <c r="U55" s="356"/>
      <c r="V55" s="356"/>
      <c r="W55" s="356"/>
      <c r="X55" s="356"/>
      <c r="Y55" s="356"/>
    </row>
  </sheetData>
  <mergeCells count="27">
    <mergeCell ref="W47:Y51"/>
    <mergeCell ref="I48:R49"/>
    <mergeCell ref="S48:U49"/>
    <mergeCell ref="I42:R43"/>
    <mergeCell ref="S42:U43"/>
    <mergeCell ref="I45:R46"/>
    <mergeCell ref="S45:U46"/>
    <mergeCell ref="V45:V46"/>
    <mergeCell ref="W45:Y46"/>
    <mergeCell ref="I33:P34"/>
    <mergeCell ref="Q33:W34"/>
    <mergeCell ref="I35:P36"/>
    <mergeCell ref="Q35:W36"/>
    <mergeCell ref="I37:P38"/>
    <mergeCell ref="Q37:W38"/>
    <mergeCell ref="I27:P28"/>
    <mergeCell ref="Q27:W28"/>
    <mergeCell ref="I29:P30"/>
    <mergeCell ref="Q29:W30"/>
    <mergeCell ref="I31:P32"/>
    <mergeCell ref="Q31:W32"/>
    <mergeCell ref="B4:Y4"/>
    <mergeCell ref="C21:G21"/>
    <mergeCell ref="I23:P24"/>
    <mergeCell ref="Q23:W24"/>
    <mergeCell ref="I25:P26"/>
    <mergeCell ref="Q25:W26"/>
  </mergeCells>
  <phoneticPr fontId="2"/>
  <pageMargins left="0.59055118110236227" right="0" top="0.78740157480314965" bottom="0" header="0.51181102362204722" footer="0.51181102362204722"/>
  <pageSetup paperSize="9" scale="90" fitToHeight="0" orientation="portrait" r:id="rId1"/>
  <headerFooter differentFirst="1" alignWithMargins="0">
    <oddFooter>&amp;C&amp;"HGSｺﾞｼｯｸM,ﾒﾃﾞｨｳﾑ"&amp;16 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AD79"/>
  <sheetViews>
    <sheetView view="pageBreakPreview" zoomScaleNormal="100" zoomScaleSheetLayoutView="100" workbookViewId="0">
      <selection activeCell="AF1" sqref="AF1"/>
    </sheetView>
  </sheetViews>
  <sheetFormatPr defaultColWidth="3.5" defaultRowHeight="13.5" x14ac:dyDescent="0.15"/>
  <cols>
    <col min="1" max="1" width="1.25" style="258" customWidth="1"/>
    <col min="2" max="2" width="3.125" style="359" customWidth="1"/>
    <col min="3" max="29" width="3.125" style="258" customWidth="1"/>
    <col min="30" max="30" width="1.25" style="258" customWidth="1"/>
    <col min="31" max="16384" width="3.5" style="258"/>
  </cols>
  <sheetData>
    <row r="1" spans="2:29" s="259" customFormat="1" x14ac:dyDescent="0.15"/>
    <row r="2" spans="2:29" s="259" customFormat="1" x14ac:dyDescent="0.15">
      <c r="B2" s="259" t="s">
        <v>436</v>
      </c>
    </row>
    <row r="3" spans="2:29" s="259" customFormat="1" x14ac:dyDescent="0.15">
      <c r="W3" s="278" t="s">
        <v>435</v>
      </c>
      <c r="X3" s="278"/>
      <c r="Y3" s="278" t="s">
        <v>434</v>
      </c>
      <c r="Z3" s="278"/>
      <c r="AA3" s="278" t="s">
        <v>433</v>
      </c>
      <c r="AB3" s="278"/>
      <c r="AC3" s="278" t="s">
        <v>432</v>
      </c>
    </row>
    <row r="4" spans="2:29" s="259" customFormat="1" x14ac:dyDescent="0.15">
      <c r="AC4" s="278"/>
    </row>
    <row r="5" spans="2:29" s="259" customFormat="1" x14ac:dyDescent="0.15">
      <c r="B5" s="564" t="s">
        <v>431</v>
      </c>
      <c r="C5" s="564"/>
      <c r="D5" s="564"/>
      <c r="E5" s="564"/>
      <c r="F5" s="564"/>
      <c r="G5" s="564"/>
      <c r="H5" s="564"/>
      <c r="I5" s="564"/>
      <c r="J5" s="564"/>
      <c r="K5" s="564"/>
      <c r="L5" s="564"/>
      <c r="M5" s="564"/>
      <c r="N5" s="564"/>
      <c r="O5" s="564"/>
      <c r="P5" s="564"/>
      <c r="Q5" s="564"/>
      <c r="R5" s="564"/>
      <c r="S5" s="564"/>
      <c r="T5" s="564"/>
      <c r="U5" s="564"/>
      <c r="V5" s="564"/>
      <c r="W5" s="564"/>
      <c r="X5" s="564"/>
      <c r="Y5" s="564"/>
      <c r="Z5" s="564"/>
      <c r="AA5" s="564"/>
      <c r="AB5" s="564"/>
      <c r="AC5" s="564"/>
    </row>
    <row r="6" spans="2:29" s="259" customFormat="1" x14ac:dyDescent="0.15">
      <c r="B6" s="564" t="s">
        <v>545</v>
      </c>
      <c r="C6" s="564"/>
      <c r="D6" s="564"/>
      <c r="E6" s="564"/>
      <c r="F6" s="564"/>
      <c r="G6" s="564"/>
      <c r="H6" s="564"/>
      <c r="I6" s="564"/>
      <c r="J6" s="564"/>
      <c r="K6" s="564"/>
      <c r="L6" s="564"/>
      <c r="M6" s="564"/>
      <c r="N6" s="564"/>
      <c r="O6" s="564"/>
      <c r="P6" s="564"/>
      <c r="Q6" s="564"/>
      <c r="R6" s="564"/>
      <c r="S6" s="564"/>
      <c r="T6" s="564"/>
      <c r="U6" s="564"/>
      <c r="V6" s="564"/>
      <c r="W6" s="564"/>
      <c r="X6" s="564"/>
      <c r="Y6" s="564"/>
      <c r="Z6" s="564"/>
      <c r="AA6" s="564"/>
      <c r="AB6" s="564"/>
      <c r="AC6" s="564"/>
    </row>
    <row r="7" spans="2:29" s="259" customFormat="1" x14ac:dyDescent="0.15"/>
    <row r="8" spans="2:29" s="259" customFormat="1" ht="21" customHeight="1" x14ac:dyDescent="0.15">
      <c r="B8" s="596" t="s">
        <v>133</v>
      </c>
      <c r="C8" s="596"/>
      <c r="D8" s="596"/>
      <c r="E8" s="596"/>
      <c r="F8" s="559"/>
      <c r="G8" s="617"/>
      <c r="H8" s="618"/>
      <c r="I8" s="618"/>
      <c r="J8" s="618"/>
      <c r="K8" s="618"/>
      <c r="L8" s="618"/>
      <c r="M8" s="618"/>
      <c r="N8" s="618"/>
      <c r="O8" s="618"/>
      <c r="P8" s="618"/>
      <c r="Q8" s="618"/>
      <c r="R8" s="618"/>
      <c r="S8" s="618"/>
      <c r="T8" s="618"/>
      <c r="U8" s="618"/>
      <c r="V8" s="618"/>
      <c r="W8" s="618"/>
      <c r="X8" s="618"/>
      <c r="Y8" s="618"/>
      <c r="Z8" s="618"/>
      <c r="AA8" s="618"/>
      <c r="AB8" s="618"/>
      <c r="AC8" s="619"/>
    </row>
    <row r="9" spans="2:29" ht="21" customHeight="1" x14ac:dyDescent="0.15">
      <c r="B9" s="559" t="s">
        <v>134</v>
      </c>
      <c r="C9" s="560"/>
      <c r="D9" s="560"/>
      <c r="E9" s="560"/>
      <c r="F9" s="560"/>
      <c r="G9" s="620" t="s">
        <v>430</v>
      </c>
      <c r="H9" s="620"/>
      <c r="I9" s="620"/>
      <c r="J9" s="620"/>
      <c r="K9" s="620"/>
      <c r="L9" s="620"/>
      <c r="M9" s="620"/>
      <c r="N9" s="620"/>
      <c r="O9" s="620"/>
      <c r="P9" s="620"/>
      <c r="Q9" s="620"/>
      <c r="R9" s="620"/>
      <c r="S9" s="620"/>
      <c r="T9" s="620"/>
      <c r="U9" s="620"/>
      <c r="V9" s="620"/>
      <c r="W9" s="621"/>
      <c r="X9" s="423"/>
      <c r="Y9" s="423"/>
      <c r="Z9" s="423"/>
      <c r="AA9" s="423"/>
      <c r="AB9" s="423"/>
      <c r="AC9" s="422"/>
    </row>
    <row r="10" spans="2:29" ht="15" customHeight="1" x14ac:dyDescent="0.15">
      <c r="B10" s="622" t="s">
        <v>429</v>
      </c>
      <c r="C10" s="623"/>
      <c r="D10" s="623"/>
      <c r="E10" s="623"/>
      <c r="F10" s="624"/>
      <c r="G10" s="785" t="s">
        <v>544</v>
      </c>
      <c r="H10" s="786"/>
      <c r="I10" s="786"/>
      <c r="J10" s="786"/>
      <c r="K10" s="786"/>
      <c r="L10" s="786"/>
      <c r="M10" s="786"/>
      <c r="N10" s="786"/>
      <c r="O10" s="786"/>
      <c r="P10" s="786"/>
      <c r="Q10" s="786"/>
      <c r="R10" s="786"/>
      <c r="S10" s="786"/>
      <c r="T10" s="786"/>
      <c r="U10" s="786"/>
      <c r="V10" s="786"/>
      <c r="W10" s="786"/>
      <c r="X10" s="786"/>
      <c r="Y10" s="786"/>
      <c r="Z10" s="786"/>
      <c r="AA10" s="786"/>
      <c r="AB10" s="786"/>
      <c r="AC10" s="787"/>
    </row>
    <row r="11" spans="2:29" ht="15" customHeight="1" x14ac:dyDescent="0.15">
      <c r="B11" s="625"/>
      <c r="C11" s="626"/>
      <c r="D11" s="626"/>
      <c r="E11" s="626"/>
      <c r="F11" s="627"/>
      <c r="G11" s="797" t="s">
        <v>543</v>
      </c>
      <c r="H11" s="798"/>
      <c r="I11" s="798"/>
      <c r="J11" s="798"/>
      <c r="K11" s="798"/>
      <c r="L11" s="798"/>
      <c r="M11" s="798"/>
      <c r="N11" s="798"/>
      <c r="O11" s="798"/>
      <c r="P11" s="798"/>
      <c r="Q11" s="798"/>
      <c r="R11" s="798"/>
      <c r="S11" s="798"/>
      <c r="T11" s="798"/>
      <c r="U11" s="798"/>
      <c r="V11" s="798"/>
      <c r="W11" s="798"/>
      <c r="X11" s="798"/>
      <c r="Y11" s="798"/>
      <c r="Z11" s="798"/>
      <c r="AA11" s="798"/>
      <c r="AB11" s="798"/>
      <c r="AC11" s="799"/>
    </row>
    <row r="12" spans="2:29" ht="15" customHeight="1" x14ac:dyDescent="0.15">
      <c r="B12" s="622" t="s">
        <v>500</v>
      </c>
      <c r="C12" s="623"/>
      <c r="D12" s="623"/>
      <c r="E12" s="623"/>
      <c r="F12" s="624"/>
      <c r="G12" s="628" t="s">
        <v>507</v>
      </c>
      <c r="H12" s="629"/>
      <c r="I12" s="629"/>
      <c r="J12" s="629"/>
      <c r="K12" s="629"/>
      <c r="L12" s="629"/>
      <c r="M12" s="629"/>
      <c r="N12" s="629"/>
      <c r="O12" s="629"/>
      <c r="P12" s="629"/>
      <c r="Q12" s="629"/>
      <c r="R12" s="629"/>
      <c r="S12" s="629"/>
      <c r="T12" s="629"/>
      <c r="U12" s="629"/>
      <c r="V12" s="629"/>
      <c r="W12" s="629"/>
      <c r="X12" s="629"/>
      <c r="Y12" s="629"/>
      <c r="Z12" s="629"/>
      <c r="AA12" s="629"/>
      <c r="AB12" s="629"/>
      <c r="AC12" s="630"/>
    </row>
    <row r="13" spans="2:29" ht="15" customHeight="1" x14ac:dyDescent="0.15">
      <c r="B13" s="625"/>
      <c r="C13" s="626"/>
      <c r="D13" s="626"/>
      <c r="E13" s="626"/>
      <c r="F13" s="627"/>
      <c r="G13" s="631" t="s">
        <v>506</v>
      </c>
      <c r="H13" s="632"/>
      <c r="I13" s="632"/>
      <c r="J13" s="632"/>
      <c r="K13" s="632"/>
      <c r="L13" s="632"/>
      <c r="M13" s="632"/>
      <c r="N13" s="632"/>
      <c r="O13" s="632"/>
      <c r="P13" s="632"/>
      <c r="Q13" s="632"/>
      <c r="R13" s="632"/>
      <c r="S13" s="632"/>
      <c r="T13" s="632"/>
      <c r="U13" s="632"/>
      <c r="V13" s="632"/>
      <c r="W13" s="632"/>
      <c r="X13" s="632"/>
      <c r="Y13" s="632"/>
      <c r="Z13" s="632"/>
      <c r="AA13" s="632"/>
      <c r="AB13" s="632"/>
      <c r="AC13" s="633"/>
    </row>
    <row r="14" spans="2:29" s="380" customFormat="1" ht="6" customHeight="1" x14ac:dyDescent="0.15"/>
    <row r="15" spans="2:29" s="380" customFormat="1" ht="27" customHeight="1" x14ac:dyDescent="0.15">
      <c r="B15" s="643" t="s">
        <v>518</v>
      </c>
      <c r="C15" s="644"/>
      <c r="D15" s="644"/>
      <c r="E15" s="644"/>
      <c r="F15" s="645"/>
      <c r="G15" s="800" t="s">
        <v>428</v>
      </c>
      <c r="H15" s="801"/>
      <c r="I15" s="801"/>
      <c r="J15" s="801"/>
      <c r="K15" s="801"/>
      <c r="L15" s="801"/>
      <c r="M15" s="801"/>
      <c r="N15" s="801"/>
      <c r="O15" s="801"/>
      <c r="P15" s="801"/>
      <c r="Q15" s="801"/>
      <c r="R15" s="801"/>
      <c r="S15" s="801"/>
      <c r="T15" s="801"/>
      <c r="U15" s="801"/>
      <c r="V15" s="801"/>
      <c r="W15" s="801"/>
      <c r="X15" s="801"/>
      <c r="Y15" s="802"/>
      <c r="Z15" s="652" t="s">
        <v>191</v>
      </c>
      <c r="AA15" s="653"/>
      <c r="AB15" s="653"/>
      <c r="AC15" s="654"/>
    </row>
    <row r="16" spans="2:29" s="380" customFormat="1" ht="27" customHeight="1" x14ac:dyDescent="0.15">
      <c r="B16" s="794"/>
      <c r="C16" s="795"/>
      <c r="D16" s="795"/>
      <c r="E16" s="795"/>
      <c r="F16" s="796"/>
      <c r="G16" s="803" t="s">
        <v>427</v>
      </c>
      <c r="H16" s="804"/>
      <c r="I16" s="804"/>
      <c r="J16" s="804"/>
      <c r="K16" s="804"/>
      <c r="L16" s="804"/>
      <c r="M16" s="804"/>
      <c r="N16" s="804"/>
      <c r="O16" s="804"/>
      <c r="P16" s="804"/>
      <c r="Q16" s="804"/>
      <c r="R16" s="804"/>
      <c r="S16" s="804"/>
      <c r="T16" s="804"/>
      <c r="U16" s="804"/>
      <c r="V16" s="804"/>
      <c r="W16" s="804"/>
      <c r="X16" s="804"/>
      <c r="Y16" s="805"/>
      <c r="Z16" s="571" t="s">
        <v>191</v>
      </c>
      <c r="AA16" s="572"/>
      <c r="AB16" s="572"/>
      <c r="AC16" s="573"/>
    </row>
    <row r="17" spans="2:29" s="380" customFormat="1" ht="16.5" customHeight="1" x14ac:dyDescent="0.15">
      <c r="B17" s="646"/>
      <c r="C17" s="647"/>
      <c r="D17" s="647"/>
      <c r="E17" s="647"/>
      <c r="F17" s="648"/>
      <c r="G17" s="788" t="s">
        <v>426</v>
      </c>
      <c r="H17" s="789"/>
      <c r="I17" s="789"/>
      <c r="J17" s="789"/>
      <c r="K17" s="789"/>
      <c r="L17" s="789"/>
      <c r="M17" s="789"/>
      <c r="N17" s="789"/>
      <c r="O17" s="789"/>
      <c r="P17" s="789"/>
      <c r="Q17" s="789"/>
      <c r="R17" s="789"/>
      <c r="S17" s="789"/>
      <c r="T17" s="789"/>
      <c r="U17" s="789"/>
      <c r="V17" s="789"/>
      <c r="W17" s="789"/>
      <c r="X17" s="789"/>
      <c r="Y17" s="790"/>
      <c r="Z17" s="791" t="s">
        <v>191</v>
      </c>
      <c r="AA17" s="792"/>
      <c r="AB17" s="792"/>
      <c r="AC17" s="793"/>
    </row>
    <row r="18" spans="2:29" s="380" customFormat="1" ht="6" customHeight="1" x14ac:dyDescent="0.15">
      <c r="B18" s="331"/>
      <c r="C18" s="331"/>
      <c r="D18" s="331"/>
      <c r="E18" s="331"/>
      <c r="F18" s="331"/>
      <c r="G18" s="455"/>
      <c r="H18" s="455"/>
      <c r="I18" s="455"/>
      <c r="J18" s="455"/>
      <c r="K18" s="455"/>
      <c r="L18" s="455"/>
      <c r="M18" s="455"/>
      <c r="N18" s="455"/>
      <c r="O18" s="455"/>
      <c r="P18" s="455"/>
      <c r="Q18" s="455"/>
      <c r="R18" s="455"/>
      <c r="S18" s="455"/>
      <c r="T18" s="455"/>
      <c r="U18" s="455"/>
      <c r="V18" s="455"/>
      <c r="W18" s="455"/>
      <c r="X18" s="455"/>
      <c r="Y18" s="455"/>
      <c r="Z18" s="454"/>
      <c r="AA18" s="454"/>
      <c r="AB18" s="454"/>
      <c r="AC18" s="454"/>
    </row>
    <row r="19" spans="2:29" s="380" customFormat="1" x14ac:dyDescent="0.15">
      <c r="B19" s="380" t="s">
        <v>425</v>
      </c>
      <c r="C19" s="331"/>
      <c r="D19" s="331"/>
      <c r="E19" s="331"/>
      <c r="F19" s="331"/>
      <c r="G19" s="455"/>
      <c r="H19" s="455"/>
      <c r="I19" s="455"/>
      <c r="J19" s="455"/>
      <c r="K19" s="455"/>
      <c r="L19" s="455"/>
      <c r="M19" s="455"/>
      <c r="N19" s="455"/>
      <c r="O19" s="455"/>
      <c r="P19" s="455"/>
      <c r="Q19" s="455"/>
      <c r="R19" s="455"/>
      <c r="S19" s="455"/>
      <c r="T19" s="455"/>
      <c r="U19" s="455"/>
      <c r="V19" s="455"/>
      <c r="W19" s="455"/>
      <c r="X19" s="455"/>
      <c r="Y19" s="455"/>
      <c r="Z19" s="454"/>
      <c r="AA19" s="454"/>
      <c r="AB19" s="454"/>
      <c r="AC19" s="454"/>
    </row>
    <row r="20" spans="2:29" s="380" customFormat="1" x14ac:dyDescent="0.15">
      <c r="B20" s="380" t="s">
        <v>424</v>
      </c>
      <c r="AB20" s="284"/>
      <c r="AC20" s="284"/>
    </row>
    <row r="21" spans="2:29" s="380" customFormat="1" ht="3.75" customHeight="1" x14ac:dyDescent="0.15"/>
    <row r="22" spans="2:29" s="380" customFormat="1" ht="2.25" customHeight="1" x14ac:dyDescent="0.15">
      <c r="B22" s="600" t="s">
        <v>417</v>
      </c>
      <c r="C22" s="601"/>
      <c r="D22" s="601"/>
      <c r="E22" s="601"/>
      <c r="F22" s="602"/>
      <c r="G22" s="343"/>
      <c r="H22" s="344"/>
      <c r="I22" s="344"/>
      <c r="J22" s="344"/>
      <c r="K22" s="344"/>
      <c r="L22" s="344"/>
      <c r="M22" s="344"/>
      <c r="N22" s="344"/>
      <c r="O22" s="344"/>
      <c r="P22" s="344"/>
      <c r="Q22" s="344"/>
      <c r="R22" s="344"/>
      <c r="S22" s="344"/>
      <c r="T22" s="344"/>
      <c r="U22" s="344"/>
      <c r="V22" s="344"/>
      <c r="W22" s="344"/>
      <c r="X22" s="344"/>
      <c r="Y22" s="344"/>
      <c r="Z22" s="343"/>
      <c r="AA22" s="344"/>
      <c r="AB22" s="421"/>
      <c r="AC22" s="420"/>
    </row>
    <row r="23" spans="2:29" s="380" customFormat="1" ht="13.5" customHeight="1" x14ac:dyDescent="0.15">
      <c r="B23" s="582"/>
      <c r="C23" s="583"/>
      <c r="D23" s="583"/>
      <c r="E23" s="583"/>
      <c r="F23" s="584"/>
      <c r="G23" s="261"/>
      <c r="H23" s="380" t="s">
        <v>412</v>
      </c>
      <c r="Z23" s="261"/>
      <c r="AB23" s="783"/>
      <c r="AC23" s="784"/>
    </row>
    <row r="24" spans="2:29" s="380" customFormat="1" ht="15.75" customHeight="1" x14ac:dyDescent="0.15">
      <c r="B24" s="582"/>
      <c r="C24" s="583"/>
      <c r="D24" s="583"/>
      <c r="E24" s="583"/>
      <c r="F24" s="584"/>
      <c r="G24" s="261"/>
      <c r="I24" s="350" t="s">
        <v>137</v>
      </c>
      <c r="J24" s="453" t="s">
        <v>416</v>
      </c>
      <c r="K24" s="342"/>
      <c r="L24" s="342"/>
      <c r="M24" s="342"/>
      <c r="N24" s="342"/>
      <c r="O24" s="342"/>
      <c r="P24" s="342"/>
      <c r="Q24" s="342"/>
      <c r="R24" s="342"/>
      <c r="S24" s="342"/>
      <c r="T24" s="342"/>
      <c r="U24" s="607"/>
      <c r="V24" s="614"/>
      <c r="W24" s="354" t="s">
        <v>1</v>
      </c>
      <c r="Z24" s="427"/>
      <c r="AB24" s="572"/>
      <c r="AC24" s="573"/>
    </row>
    <row r="25" spans="2:29" s="259" customFormat="1" ht="15.75" customHeight="1" x14ac:dyDescent="0.15">
      <c r="B25" s="582"/>
      <c r="C25" s="583"/>
      <c r="D25" s="583"/>
      <c r="E25" s="583"/>
      <c r="F25" s="584"/>
      <c r="G25" s="261"/>
      <c r="H25" s="380"/>
      <c r="I25" s="416" t="s">
        <v>138</v>
      </c>
      <c r="J25" s="453" t="s">
        <v>415</v>
      </c>
      <c r="K25" s="342"/>
      <c r="L25" s="342"/>
      <c r="M25" s="342"/>
      <c r="N25" s="342"/>
      <c r="O25" s="342"/>
      <c r="P25" s="342"/>
      <c r="Q25" s="342"/>
      <c r="R25" s="342"/>
      <c r="S25" s="342"/>
      <c r="T25" s="342"/>
      <c r="U25" s="607"/>
      <c r="V25" s="614"/>
      <c r="W25" s="354" t="s">
        <v>1</v>
      </c>
      <c r="X25" s="380"/>
      <c r="Y25" s="452"/>
      <c r="Z25" s="571" t="s">
        <v>191</v>
      </c>
      <c r="AA25" s="572"/>
      <c r="AB25" s="572"/>
      <c r="AC25" s="573"/>
    </row>
    <row r="26" spans="2:29" s="259" customFormat="1" x14ac:dyDescent="0.15">
      <c r="B26" s="582"/>
      <c r="C26" s="583"/>
      <c r="D26" s="583"/>
      <c r="E26" s="583"/>
      <c r="F26" s="584"/>
      <c r="G26" s="261"/>
      <c r="H26" s="380" t="s">
        <v>139</v>
      </c>
      <c r="I26" s="380"/>
      <c r="J26" s="380"/>
      <c r="K26" s="380"/>
      <c r="L26" s="380"/>
      <c r="M26" s="380"/>
      <c r="N26" s="380"/>
      <c r="O26" s="380"/>
      <c r="P26" s="380"/>
      <c r="Q26" s="380"/>
      <c r="R26" s="380"/>
      <c r="S26" s="380"/>
      <c r="T26" s="380"/>
      <c r="U26" s="380"/>
      <c r="V26" s="380"/>
      <c r="W26" s="380"/>
      <c r="X26" s="380"/>
      <c r="Y26" s="380"/>
      <c r="Z26" s="261"/>
      <c r="AA26" s="380"/>
      <c r="AB26" s="284"/>
      <c r="AC26" s="417"/>
    </row>
    <row r="27" spans="2:29" s="259" customFormat="1" x14ac:dyDescent="0.15">
      <c r="B27" s="582"/>
      <c r="C27" s="583"/>
      <c r="D27" s="583"/>
      <c r="E27" s="583"/>
      <c r="F27" s="584"/>
      <c r="G27" s="261"/>
      <c r="H27" s="380" t="s">
        <v>423</v>
      </c>
      <c r="I27" s="380"/>
      <c r="J27" s="380"/>
      <c r="K27" s="380"/>
      <c r="L27" s="380"/>
      <c r="M27" s="380"/>
      <c r="N27" s="380"/>
      <c r="O27" s="380"/>
      <c r="P27" s="380"/>
      <c r="Q27" s="380"/>
      <c r="R27" s="380"/>
      <c r="S27" s="380"/>
      <c r="T27" s="412"/>
      <c r="U27" s="412"/>
      <c r="V27" s="380"/>
      <c r="W27" s="380"/>
      <c r="X27" s="380"/>
      <c r="Y27" s="380"/>
      <c r="Z27" s="261"/>
      <c r="AA27" s="380"/>
      <c r="AB27" s="284"/>
      <c r="AC27" s="417"/>
    </row>
    <row r="28" spans="2:29" s="259" customFormat="1" ht="29.25" customHeight="1" x14ac:dyDescent="0.15">
      <c r="B28" s="582"/>
      <c r="C28" s="583"/>
      <c r="D28" s="583"/>
      <c r="E28" s="583"/>
      <c r="F28" s="584"/>
      <c r="G28" s="261"/>
      <c r="H28" s="380"/>
      <c r="I28" s="350" t="s">
        <v>140</v>
      </c>
      <c r="J28" s="612" t="s">
        <v>422</v>
      </c>
      <c r="K28" s="612"/>
      <c r="L28" s="612"/>
      <c r="M28" s="612"/>
      <c r="N28" s="612"/>
      <c r="O28" s="612"/>
      <c r="P28" s="612"/>
      <c r="Q28" s="612"/>
      <c r="R28" s="612"/>
      <c r="S28" s="612"/>
      <c r="T28" s="612"/>
      <c r="U28" s="607"/>
      <c r="V28" s="614"/>
      <c r="W28" s="354" t="s">
        <v>1</v>
      </c>
      <c r="X28" s="380"/>
      <c r="Y28" s="452"/>
      <c r="Z28" s="571" t="s">
        <v>191</v>
      </c>
      <c r="AA28" s="572"/>
      <c r="AB28" s="572"/>
      <c r="AC28" s="573"/>
    </row>
    <row r="29" spans="2:29" s="259" customFormat="1" ht="2.25" customHeight="1" x14ac:dyDescent="0.15">
      <c r="B29" s="603"/>
      <c r="C29" s="604"/>
      <c r="D29" s="604"/>
      <c r="E29" s="604"/>
      <c r="F29" s="605"/>
      <c r="G29" s="346"/>
      <c r="H29" s="347"/>
      <c r="I29" s="347"/>
      <c r="J29" s="347"/>
      <c r="K29" s="347"/>
      <c r="L29" s="347"/>
      <c r="M29" s="347"/>
      <c r="N29" s="347"/>
      <c r="O29" s="347"/>
      <c r="P29" s="347"/>
      <c r="Q29" s="347"/>
      <c r="R29" s="347"/>
      <c r="S29" s="347"/>
      <c r="T29" s="415"/>
      <c r="U29" s="415"/>
      <c r="V29" s="347"/>
      <c r="W29" s="347"/>
      <c r="X29" s="347"/>
      <c r="Y29" s="347"/>
      <c r="Z29" s="346"/>
      <c r="AA29" s="347"/>
      <c r="AB29" s="262"/>
      <c r="AC29" s="414"/>
    </row>
    <row r="30" spans="2:29" s="259" customFormat="1" ht="6" customHeight="1" x14ac:dyDescent="0.15">
      <c r="B30" s="413"/>
      <c r="C30" s="413"/>
      <c r="D30" s="413"/>
      <c r="E30" s="413"/>
      <c r="F30" s="413"/>
      <c r="G30" s="380"/>
      <c r="H30" s="380"/>
      <c r="I30" s="380"/>
      <c r="J30" s="380"/>
      <c r="K30" s="380"/>
      <c r="L30" s="380"/>
      <c r="M30" s="380"/>
      <c r="N30" s="380"/>
      <c r="O30" s="380"/>
      <c r="P30" s="380"/>
      <c r="Q30" s="380"/>
      <c r="R30" s="380"/>
      <c r="S30" s="380"/>
      <c r="T30" s="412"/>
      <c r="U30" s="412"/>
      <c r="V30" s="380"/>
      <c r="W30" s="380"/>
      <c r="X30" s="380"/>
      <c r="Y30" s="380"/>
      <c r="Z30" s="380"/>
      <c r="AA30" s="380"/>
      <c r="AB30" s="380"/>
      <c r="AC30" s="380"/>
    </row>
    <row r="31" spans="2:29" s="259" customFormat="1" x14ac:dyDescent="0.15">
      <c r="B31" s="380" t="s">
        <v>421</v>
      </c>
      <c r="C31" s="413"/>
      <c r="D31" s="413"/>
      <c r="E31" s="413"/>
      <c r="F31" s="413"/>
      <c r="G31" s="380"/>
      <c r="H31" s="380"/>
      <c r="I31" s="380"/>
      <c r="J31" s="380"/>
      <c r="K31" s="380"/>
      <c r="L31" s="380"/>
      <c r="M31" s="380"/>
      <c r="N31" s="380"/>
      <c r="O31" s="380"/>
      <c r="P31" s="380"/>
      <c r="Q31" s="380"/>
      <c r="R31" s="380"/>
      <c r="S31" s="380"/>
      <c r="T31" s="412"/>
      <c r="U31" s="412"/>
      <c r="V31" s="380"/>
      <c r="W31" s="380"/>
      <c r="X31" s="380"/>
      <c r="Y31" s="380"/>
      <c r="Z31" s="380"/>
      <c r="AA31" s="380"/>
      <c r="AB31" s="380"/>
      <c r="AC31" s="380"/>
    </row>
    <row r="32" spans="2:29" s="259" customFormat="1" ht="4.5" customHeight="1" x14ac:dyDescent="0.15">
      <c r="B32" s="413"/>
      <c r="C32" s="413"/>
      <c r="D32" s="413"/>
      <c r="E32" s="413"/>
      <c r="F32" s="413"/>
      <c r="G32" s="380"/>
      <c r="H32" s="380"/>
      <c r="I32" s="380"/>
      <c r="J32" s="380"/>
      <c r="K32" s="380"/>
      <c r="L32" s="380"/>
      <c r="M32" s="380"/>
      <c r="N32" s="380"/>
      <c r="O32" s="380"/>
      <c r="P32" s="380"/>
      <c r="Q32" s="380"/>
      <c r="R32" s="380"/>
      <c r="S32" s="380"/>
      <c r="T32" s="412"/>
      <c r="U32" s="412"/>
      <c r="V32" s="380"/>
      <c r="W32" s="380"/>
      <c r="X32" s="380"/>
      <c r="Y32" s="380"/>
      <c r="Z32" s="380"/>
      <c r="AA32" s="380"/>
      <c r="AB32" s="380"/>
      <c r="AC32" s="380"/>
    </row>
    <row r="33" spans="2:29" s="259" customFormat="1" ht="2.25" customHeight="1" x14ac:dyDescent="0.15">
      <c r="B33" s="600" t="s">
        <v>417</v>
      </c>
      <c r="C33" s="601"/>
      <c r="D33" s="601"/>
      <c r="E33" s="601"/>
      <c r="F33" s="602"/>
      <c r="G33" s="343"/>
      <c r="H33" s="344"/>
      <c r="I33" s="344"/>
      <c r="J33" s="344"/>
      <c r="K33" s="344"/>
      <c r="L33" s="344"/>
      <c r="M33" s="344"/>
      <c r="N33" s="344"/>
      <c r="O33" s="344"/>
      <c r="P33" s="344"/>
      <c r="Q33" s="344"/>
      <c r="R33" s="344"/>
      <c r="S33" s="344"/>
      <c r="T33" s="344"/>
      <c r="U33" s="344"/>
      <c r="V33" s="344"/>
      <c r="W33" s="344"/>
      <c r="X33" s="344"/>
      <c r="Y33" s="344"/>
      <c r="Z33" s="343"/>
      <c r="AA33" s="344"/>
      <c r="AB33" s="421"/>
      <c r="AC33" s="420"/>
    </row>
    <row r="34" spans="2:29" s="259" customFormat="1" ht="13.5" customHeight="1" x14ac:dyDescent="0.15">
      <c r="B34" s="582"/>
      <c r="C34" s="583"/>
      <c r="D34" s="583"/>
      <c r="E34" s="583"/>
      <c r="F34" s="584"/>
      <c r="G34" s="261"/>
      <c r="H34" s="380" t="s">
        <v>420</v>
      </c>
      <c r="I34" s="380"/>
      <c r="J34" s="380"/>
      <c r="K34" s="380"/>
      <c r="L34" s="380"/>
      <c r="M34" s="380"/>
      <c r="N34" s="380"/>
      <c r="O34" s="380"/>
      <c r="P34" s="380"/>
      <c r="Q34" s="380"/>
      <c r="R34" s="380"/>
      <c r="S34" s="380"/>
      <c r="T34" s="380"/>
      <c r="U34" s="380"/>
      <c r="V34" s="380"/>
      <c r="W34" s="380"/>
      <c r="X34" s="380"/>
      <c r="Y34" s="380"/>
      <c r="Z34" s="261"/>
      <c r="AA34" s="380"/>
      <c r="AB34" s="783"/>
      <c r="AC34" s="784"/>
    </row>
    <row r="35" spans="2:29" s="259" customFormat="1" ht="15.75" customHeight="1" x14ac:dyDescent="0.15">
      <c r="B35" s="582"/>
      <c r="C35" s="583"/>
      <c r="D35" s="583"/>
      <c r="E35" s="583"/>
      <c r="F35" s="584"/>
      <c r="G35" s="261"/>
      <c r="H35" s="380"/>
      <c r="I35" s="350" t="s">
        <v>137</v>
      </c>
      <c r="J35" s="426" t="s">
        <v>416</v>
      </c>
      <c r="K35" s="342"/>
      <c r="L35" s="342"/>
      <c r="M35" s="342"/>
      <c r="N35" s="342"/>
      <c r="O35" s="342"/>
      <c r="P35" s="342"/>
      <c r="Q35" s="342"/>
      <c r="R35" s="342"/>
      <c r="S35" s="342"/>
      <c r="T35" s="342"/>
      <c r="U35" s="607"/>
      <c r="V35" s="614"/>
      <c r="W35" s="354" t="s">
        <v>1</v>
      </c>
      <c r="X35" s="380"/>
      <c r="Y35" s="380"/>
      <c r="Z35" s="427"/>
      <c r="AA35" s="380"/>
      <c r="AB35" s="572"/>
      <c r="AC35" s="573"/>
    </row>
    <row r="36" spans="2:29" s="259" customFormat="1" ht="15.75" customHeight="1" x14ac:dyDescent="0.15">
      <c r="B36" s="582"/>
      <c r="C36" s="583"/>
      <c r="D36" s="583"/>
      <c r="E36" s="583"/>
      <c r="F36" s="584"/>
      <c r="G36" s="261"/>
      <c r="H36" s="380"/>
      <c r="I36" s="416" t="s">
        <v>138</v>
      </c>
      <c r="J36" s="428" t="s">
        <v>415</v>
      </c>
      <c r="K36" s="347"/>
      <c r="L36" s="347"/>
      <c r="M36" s="347"/>
      <c r="N36" s="347"/>
      <c r="O36" s="347"/>
      <c r="P36" s="347"/>
      <c r="Q36" s="347"/>
      <c r="R36" s="347"/>
      <c r="S36" s="347"/>
      <c r="T36" s="347"/>
      <c r="U36" s="607"/>
      <c r="V36" s="614"/>
      <c r="W36" s="354" t="s">
        <v>1</v>
      </c>
      <c r="X36" s="380"/>
      <c r="Y36" s="452"/>
      <c r="Z36" s="571" t="s">
        <v>191</v>
      </c>
      <c r="AA36" s="572"/>
      <c r="AB36" s="572"/>
      <c r="AC36" s="573"/>
    </row>
    <row r="37" spans="2:29" s="259" customFormat="1" ht="13.5" customHeight="1" x14ac:dyDescent="0.15">
      <c r="B37" s="582"/>
      <c r="C37" s="583"/>
      <c r="D37" s="583"/>
      <c r="E37" s="583"/>
      <c r="F37" s="584"/>
      <c r="G37" s="261"/>
      <c r="H37" s="380" t="s">
        <v>139</v>
      </c>
      <c r="I37" s="380"/>
      <c r="J37" s="380"/>
      <c r="K37" s="380"/>
      <c r="L37" s="380"/>
      <c r="M37" s="380"/>
      <c r="N37" s="380"/>
      <c r="O37" s="380"/>
      <c r="P37" s="380"/>
      <c r="Q37" s="380"/>
      <c r="R37" s="380"/>
      <c r="S37" s="380"/>
      <c r="T37" s="380"/>
      <c r="U37" s="380"/>
      <c r="V37" s="380"/>
      <c r="W37" s="380"/>
      <c r="X37" s="380"/>
      <c r="Y37" s="380"/>
      <c r="Z37" s="261"/>
      <c r="AA37" s="380"/>
      <c r="AB37" s="284"/>
      <c r="AC37" s="417"/>
    </row>
    <row r="38" spans="2:29" s="259" customFormat="1" ht="13.5" customHeight="1" x14ac:dyDescent="0.15">
      <c r="B38" s="582"/>
      <c r="C38" s="583"/>
      <c r="D38" s="583"/>
      <c r="E38" s="583"/>
      <c r="F38" s="584"/>
      <c r="G38" s="261"/>
      <c r="H38" s="380" t="s">
        <v>419</v>
      </c>
      <c r="I38" s="380"/>
      <c r="J38" s="380"/>
      <c r="K38" s="380"/>
      <c r="L38" s="380"/>
      <c r="M38" s="380"/>
      <c r="N38" s="380"/>
      <c r="O38" s="380"/>
      <c r="P38" s="380"/>
      <c r="Q38" s="380"/>
      <c r="R38" s="380"/>
      <c r="S38" s="380"/>
      <c r="T38" s="412"/>
      <c r="U38" s="412"/>
      <c r="V38" s="380"/>
      <c r="W38" s="380"/>
      <c r="X38" s="380"/>
      <c r="Y38" s="380"/>
      <c r="Z38" s="261"/>
      <c r="AA38" s="380"/>
      <c r="AB38" s="284"/>
      <c r="AC38" s="417"/>
    </row>
    <row r="39" spans="2:29" s="259" customFormat="1" ht="30" customHeight="1" x14ac:dyDescent="0.15">
      <c r="B39" s="582"/>
      <c r="C39" s="583"/>
      <c r="D39" s="583"/>
      <c r="E39" s="583"/>
      <c r="F39" s="584"/>
      <c r="G39" s="261"/>
      <c r="H39" s="380"/>
      <c r="I39" s="350" t="s">
        <v>140</v>
      </c>
      <c r="J39" s="612" t="s">
        <v>413</v>
      </c>
      <c r="K39" s="612"/>
      <c r="L39" s="612"/>
      <c r="M39" s="612"/>
      <c r="N39" s="612"/>
      <c r="O39" s="612"/>
      <c r="P39" s="612"/>
      <c r="Q39" s="612"/>
      <c r="R39" s="612"/>
      <c r="S39" s="612"/>
      <c r="T39" s="612"/>
      <c r="U39" s="607"/>
      <c r="V39" s="614"/>
      <c r="W39" s="354" t="s">
        <v>1</v>
      </c>
      <c r="X39" s="380"/>
      <c r="Y39" s="452"/>
      <c r="Z39" s="571" t="s">
        <v>191</v>
      </c>
      <c r="AA39" s="572"/>
      <c r="AB39" s="572"/>
      <c r="AC39" s="573"/>
    </row>
    <row r="40" spans="2:29" s="259" customFormat="1" ht="2.25" customHeight="1" x14ac:dyDescent="0.15">
      <c r="B40" s="603"/>
      <c r="C40" s="604"/>
      <c r="D40" s="604"/>
      <c r="E40" s="604"/>
      <c r="F40" s="605"/>
      <c r="G40" s="346"/>
      <c r="H40" s="347"/>
      <c r="I40" s="347"/>
      <c r="J40" s="347"/>
      <c r="K40" s="347"/>
      <c r="L40" s="347"/>
      <c r="M40" s="347"/>
      <c r="N40" s="347"/>
      <c r="O40" s="347"/>
      <c r="P40" s="347"/>
      <c r="Q40" s="347"/>
      <c r="R40" s="347"/>
      <c r="S40" s="347"/>
      <c r="T40" s="415"/>
      <c r="U40" s="415"/>
      <c r="V40" s="347"/>
      <c r="W40" s="347"/>
      <c r="X40" s="347"/>
      <c r="Y40" s="347"/>
      <c r="Z40" s="346"/>
      <c r="AA40" s="347"/>
      <c r="AB40" s="262"/>
      <c r="AC40" s="414"/>
    </row>
    <row r="41" spans="2:29" s="259" customFormat="1" ht="6" customHeight="1" x14ac:dyDescent="0.15">
      <c r="B41" s="413"/>
      <c r="C41" s="413"/>
      <c r="D41" s="413"/>
      <c r="E41" s="413"/>
      <c r="F41" s="413"/>
      <c r="G41" s="380"/>
      <c r="H41" s="380"/>
      <c r="I41" s="380"/>
      <c r="J41" s="380"/>
      <c r="K41" s="380"/>
      <c r="L41" s="380"/>
      <c r="M41" s="380"/>
      <c r="N41" s="380"/>
      <c r="O41" s="380"/>
      <c r="P41" s="380"/>
      <c r="Q41" s="380"/>
      <c r="R41" s="380"/>
      <c r="S41" s="380"/>
      <c r="T41" s="412"/>
      <c r="U41" s="412"/>
      <c r="V41" s="380"/>
      <c r="W41" s="380"/>
      <c r="X41" s="380"/>
      <c r="Y41" s="380"/>
      <c r="Z41" s="380"/>
      <c r="AA41" s="380"/>
      <c r="AB41" s="380"/>
      <c r="AC41" s="380"/>
    </row>
    <row r="42" spans="2:29" s="259" customFormat="1" ht="13.5" customHeight="1" x14ac:dyDescent="0.15">
      <c r="B42" s="380" t="s">
        <v>418</v>
      </c>
      <c r="C42" s="413"/>
      <c r="D42" s="413"/>
      <c r="E42" s="413"/>
      <c r="F42" s="413"/>
      <c r="G42" s="380"/>
      <c r="H42" s="380"/>
      <c r="I42" s="380"/>
      <c r="J42" s="380"/>
      <c r="K42" s="380"/>
      <c r="L42" s="380"/>
      <c r="M42" s="380"/>
      <c r="N42" s="380"/>
      <c r="O42" s="380"/>
      <c r="P42" s="380"/>
      <c r="Q42" s="380"/>
      <c r="R42" s="380"/>
      <c r="S42" s="380"/>
      <c r="T42" s="412"/>
      <c r="U42" s="412"/>
      <c r="V42" s="380"/>
      <c r="W42" s="380"/>
      <c r="X42" s="380"/>
      <c r="Y42" s="380"/>
      <c r="Z42" s="380"/>
      <c r="AA42" s="380"/>
      <c r="AB42" s="380"/>
      <c r="AC42" s="380"/>
    </row>
    <row r="43" spans="2:29" s="259" customFormat="1" ht="13.5" customHeight="1" x14ac:dyDescent="0.15">
      <c r="B43" s="429" t="s">
        <v>516</v>
      </c>
      <c r="D43" s="413"/>
      <c r="E43" s="413"/>
      <c r="F43" s="413"/>
      <c r="G43" s="380"/>
      <c r="H43" s="380"/>
      <c r="I43" s="380"/>
      <c r="J43" s="380"/>
      <c r="K43" s="380"/>
      <c r="L43" s="380"/>
      <c r="M43" s="380"/>
      <c r="N43" s="380"/>
      <c r="O43" s="380"/>
      <c r="P43" s="380"/>
      <c r="Q43" s="380"/>
      <c r="R43" s="380"/>
      <c r="S43" s="380"/>
      <c r="T43" s="412"/>
      <c r="U43" s="412"/>
      <c r="V43" s="380"/>
      <c r="W43" s="380"/>
      <c r="X43" s="380"/>
      <c r="Y43" s="380"/>
      <c r="Z43" s="380"/>
      <c r="AA43" s="380"/>
      <c r="AB43" s="380"/>
      <c r="AC43" s="380"/>
    </row>
    <row r="44" spans="2:29" s="259" customFormat="1" ht="3" customHeight="1" x14ac:dyDescent="0.15">
      <c r="C44" s="413"/>
      <c r="D44" s="413"/>
      <c r="E44" s="413"/>
      <c r="F44" s="413"/>
      <c r="G44" s="380"/>
      <c r="H44" s="380"/>
      <c r="I44" s="380"/>
      <c r="J44" s="380"/>
      <c r="K44" s="380"/>
      <c r="L44" s="380"/>
      <c r="M44" s="380"/>
      <c r="N44" s="380"/>
      <c r="O44" s="380"/>
      <c r="P44" s="380"/>
      <c r="Q44" s="380"/>
      <c r="R44" s="380"/>
      <c r="S44" s="380"/>
      <c r="T44" s="412"/>
      <c r="U44" s="412"/>
      <c r="V44" s="380"/>
      <c r="W44" s="380"/>
      <c r="X44" s="380"/>
      <c r="Y44" s="380"/>
      <c r="Z44" s="380"/>
      <c r="AA44" s="380"/>
      <c r="AB44" s="380"/>
      <c r="AC44" s="380"/>
    </row>
    <row r="45" spans="2:29" s="259" customFormat="1" ht="3" customHeight="1" x14ac:dyDescent="0.15">
      <c r="B45" s="600" t="s">
        <v>417</v>
      </c>
      <c r="C45" s="601"/>
      <c r="D45" s="601"/>
      <c r="E45" s="601"/>
      <c r="F45" s="602"/>
      <c r="G45" s="343"/>
      <c r="H45" s="344"/>
      <c r="I45" s="344"/>
      <c r="J45" s="344"/>
      <c r="K45" s="344"/>
      <c r="L45" s="344"/>
      <c r="M45" s="344"/>
      <c r="N45" s="344"/>
      <c r="O45" s="344"/>
      <c r="P45" s="344"/>
      <c r="Q45" s="344"/>
      <c r="R45" s="344"/>
      <c r="S45" s="344"/>
      <c r="T45" s="344"/>
      <c r="U45" s="344"/>
      <c r="V45" s="344"/>
      <c r="W45" s="344"/>
      <c r="X45" s="344"/>
      <c r="Y45" s="344"/>
      <c r="Z45" s="343"/>
      <c r="AA45" s="344"/>
      <c r="AB45" s="421"/>
      <c r="AC45" s="420"/>
    </row>
    <row r="46" spans="2:29" s="259" customFormat="1" ht="13.5" customHeight="1" x14ac:dyDescent="0.15">
      <c r="B46" s="582"/>
      <c r="C46" s="583"/>
      <c r="D46" s="583"/>
      <c r="E46" s="583"/>
      <c r="F46" s="584"/>
      <c r="G46" s="261"/>
      <c r="H46" s="380" t="s">
        <v>409</v>
      </c>
      <c r="I46" s="380"/>
      <c r="J46" s="380"/>
      <c r="K46" s="380"/>
      <c r="L46" s="380"/>
      <c r="M46" s="380"/>
      <c r="N46" s="380"/>
      <c r="O46" s="380"/>
      <c r="P46" s="380"/>
      <c r="Q46" s="380"/>
      <c r="R46" s="380"/>
      <c r="S46" s="380"/>
      <c r="T46" s="380"/>
      <c r="U46" s="380"/>
      <c r="V46" s="380"/>
      <c r="W46" s="380"/>
      <c r="X46" s="380"/>
      <c r="Y46" s="380"/>
      <c r="Z46" s="261"/>
      <c r="AA46" s="380"/>
      <c r="AB46" s="783"/>
      <c r="AC46" s="784"/>
    </row>
    <row r="47" spans="2:29" s="259" customFormat="1" ht="15.75" customHeight="1" x14ac:dyDescent="0.15">
      <c r="B47" s="582"/>
      <c r="C47" s="583"/>
      <c r="D47" s="583"/>
      <c r="E47" s="583"/>
      <c r="F47" s="584"/>
      <c r="G47" s="261"/>
      <c r="H47" s="380"/>
      <c r="I47" s="350" t="s">
        <v>137</v>
      </c>
      <c r="J47" s="426" t="s">
        <v>416</v>
      </c>
      <c r="K47" s="342"/>
      <c r="L47" s="342"/>
      <c r="M47" s="342"/>
      <c r="N47" s="342"/>
      <c r="O47" s="342"/>
      <c r="P47" s="342"/>
      <c r="Q47" s="342"/>
      <c r="R47" s="342"/>
      <c r="S47" s="342"/>
      <c r="T47" s="342"/>
      <c r="U47" s="607"/>
      <c r="V47" s="614"/>
      <c r="W47" s="354" t="s">
        <v>1</v>
      </c>
      <c r="X47" s="380"/>
      <c r="Y47" s="380"/>
      <c r="Z47" s="427"/>
      <c r="AA47" s="380"/>
      <c r="AB47" s="572"/>
      <c r="AC47" s="573"/>
    </row>
    <row r="48" spans="2:29" s="259" customFormat="1" ht="15.75" customHeight="1" x14ac:dyDescent="0.15">
      <c r="B48" s="582"/>
      <c r="C48" s="583"/>
      <c r="D48" s="583"/>
      <c r="E48" s="583"/>
      <c r="F48" s="584"/>
      <c r="G48" s="261"/>
      <c r="H48" s="380"/>
      <c r="I48" s="416" t="s">
        <v>138</v>
      </c>
      <c r="J48" s="428" t="s">
        <v>415</v>
      </c>
      <c r="K48" s="347"/>
      <c r="L48" s="347"/>
      <c r="M48" s="347"/>
      <c r="N48" s="347"/>
      <c r="O48" s="347"/>
      <c r="P48" s="347"/>
      <c r="Q48" s="347"/>
      <c r="R48" s="347"/>
      <c r="S48" s="347"/>
      <c r="T48" s="347"/>
      <c r="U48" s="607"/>
      <c r="V48" s="614"/>
      <c r="W48" s="354" t="s">
        <v>1</v>
      </c>
      <c r="X48" s="380"/>
      <c r="Y48" s="452"/>
      <c r="Z48" s="571" t="s">
        <v>191</v>
      </c>
      <c r="AA48" s="572"/>
      <c r="AB48" s="572"/>
      <c r="AC48" s="573"/>
    </row>
    <row r="49" spans="2:30" s="259" customFormat="1" ht="13.5" customHeight="1" x14ac:dyDescent="0.15">
      <c r="B49" s="582"/>
      <c r="C49" s="583"/>
      <c r="D49" s="583"/>
      <c r="E49" s="583"/>
      <c r="F49" s="584"/>
      <c r="G49" s="261"/>
      <c r="H49" s="380" t="s">
        <v>139</v>
      </c>
      <c r="I49" s="380"/>
      <c r="J49" s="380"/>
      <c r="K49" s="380"/>
      <c r="L49" s="380"/>
      <c r="M49" s="380"/>
      <c r="N49" s="380"/>
      <c r="O49" s="380"/>
      <c r="P49" s="380"/>
      <c r="Q49" s="380"/>
      <c r="R49" s="380"/>
      <c r="S49" s="380"/>
      <c r="T49" s="380"/>
      <c r="U49" s="380"/>
      <c r="V49" s="380"/>
      <c r="W49" s="380"/>
      <c r="X49" s="380"/>
      <c r="Y49" s="380"/>
      <c r="Z49" s="261"/>
      <c r="AA49" s="380"/>
      <c r="AB49" s="284"/>
      <c r="AC49" s="417"/>
    </row>
    <row r="50" spans="2:30" s="259" customFormat="1" ht="13.5" customHeight="1" x14ac:dyDescent="0.15">
      <c r="B50" s="582"/>
      <c r="C50" s="583"/>
      <c r="D50" s="583"/>
      <c r="E50" s="583"/>
      <c r="F50" s="584"/>
      <c r="G50" s="261"/>
      <c r="H50" s="380" t="s">
        <v>414</v>
      </c>
      <c r="I50" s="380"/>
      <c r="J50" s="380"/>
      <c r="K50" s="380"/>
      <c r="L50" s="380"/>
      <c r="M50" s="380"/>
      <c r="N50" s="380"/>
      <c r="O50" s="380"/>
      <c r="P50" s="380"/>
      <c r="Q50" s="380"/>
      <c r="R50" s="380"/>
      <c r="S50" s="380"/>
      <c r="T50" s="412"/>
      <c r="U50" s="412"/>
      <c r="V50" s="380"/>
      <c r="W50" s="380"/>
      <c r="X50" s="380"/>
      <c r="Y50" s="380"/>
      <c r="Z50" s="261"/>
      <c r="AA50" s="380"/>
      <c r="AB50" s="284"/>
      <c r="AC50" s="417"/>
    </row>
    <row r="51" spans="2:30" s="259" customFormat="1" ht="30" customHeight="1" x14ac:dyDescent="0.15">
      <c r="B51" s="582"/>
      <c r="C51" s="583"/>
      <c r="D51" s="583"/>
      <c r="E51" s="583"/>
      <c r="F51" s="584"/>
      <c r="G51" s="261"/>
      <c r="H51" s="380"/>
      <c r="I51" s="350" t="s">
        <v>140</v>
      </c>
      <c r="J51" s="612" t="s">
        <v>413</v>
      </c>
      <c r="K51" s="612"/>
      <c r="L51" s="612"/>
      <c r="M51" s="612"/>
      <c r="N51" s="612"/>
      <c r="O51" s="612"/>
      <c r="P51" s="612"/>
      <c r="Q51" s="612"/>
      <c r="R51" s="612"/>
      <c r="S51" s="612"/>
      <c r="T51" s="612"/>
      <c r="U51" s="607"/>
      <c r="V51" s="614"/>
      <c r="W51" s="354" t="s">
        <v>1</v>
      </c>
      <c r="X51" s="380"/>
      <c r="Y51" s="452"/>
      <c r="Z51" s="571" t="s">
        <v>191</v>
      </c>
      <c r="AA51" s="572"/>
      <c r="AB51" s="572"/>
      <c r="AC51" s="573"/>
    </row>
    <row r="52" spans="2:30" s="259" customFormat="1" ht="3" customHeight="1" x14ac:dyDescent="0.15">
      <c r="B52" s="603"/>
      <c r="C52" s="604"/>
      <c r="D52" s="604"/>
      <c r="E52" s="604"/>
      <c r="F52" s="605"/>
      <c r="G52" s="346"/>
      <c r="H52" s="347"/>
      <c r="I52" s="347"/>
      <c r="J52" s="347"/>
      <c r="K52" s="347"/>
      <c r="L52" s="347"/>
      <c r="M52" s="347"/>
      <c r="N52" s="347"/>
      <c r="O52" s="347"/>
      <c r="P52" s="347"/>
      <c r="Q52" s="347"/>
      <c r="R52" s="347"/>
      <c r="S52" s="347"/>
      <c r="T52" s="415"/>
      <c r="U52" s="415"/>
      <c r="V52" s="347"/>
      <c r="W52" s="347"/>
      <c r="X52" s="347"/>
      <c r="Y52" s="347"/>
      <c r="Z52" s="346"/>
      <c r="AA52" s="347"/>
      <c r="AB52" s="262"/>
      <c r="AC52" s="414"/>
    </row>
    <row r="53" spans="2:30" s="259" customFormat="1" ht="3" customHeight="1" x14ac:dyDescent="0.15">
      <c r="B53" s="600" t="s">
        <v>542</v>
      </c>
      <c r="C53" s="601"/>
      <c r="D53" s="601"/>
      <c r="E53" s="601"/>
      <c r="F53" s="602"/>
      <c r="G53" s="343"/>
      <c r="H53" s="344"/>
      <c r="I53" s="344"/>
      <c r="J53" s="344"/>
      <c r="K53" s="344"/>
      <c r="L53" s="344"/>
      <c r="M53" s="344"/>
      <c r="N53" s="344"/>
      <c r="O53" s="344"/>
      <c r="P53" s="344"/>
      <c r="Q53" s="344"/>
      <c r="R53" s="344"/>
      <c r="S53" s="344"/>
      <c r="T53" s="344"/>
      <c r="U53" s="344"/>
      <c r="V53" s="344"/>
      <c r="W53" s="344"/>
      <c r="X53" s="344"/>
      <c r="Y53" s="344"/>
      <c r="Z53" s="343"/>
      <c r="AA53" s="344"/>
      <c r="AB53" s="421"/>
      <c r="AC53" s="420"/>
    </row>
    <row r="54" spans="2:30" s="259" customFormat="1" x14ac:dyDescent="0.15">
      <c r="B54" s="582"/>
      <c r="C54" s="583"/>
      <c r="D54" s="583"/>
      <c r="E54" s="583"/>
      <c r="F54" s="584"/>
      <c r="G54" s="261"/>
      <c r="H54" s="380" t="s">
        <v>412</v>
      </c>
      <c r="I54" s="380"/>
      <c r="J54" s="380"/>
      <c r="K54" s="380"/>
      <c r="L54" s="380"/>
      <c r="M54" s="380"/>
      <c r="N54" s="380"/>
      <c r="O54" s="380"/>
      <c r="P54" s="380"/>
      <c r="Q54" s="380"/>
      <c r="R54" s="380"/>
      <c r="S54" s="380"/>
      <c r="T54" s="380"/>
      <c r="U54" s="380"/>
      <c r="V54" s="380"/>
      <c r="W54" s="380"/>
      <c r="X54" s="380"/>
      <c r="Y54" s="380"/>
      <c r="Z54" s="261"/>
      <c r="AA54" s="380"/>
      <c r="AB54" s="783"/>
      <c r="AC54" s="784"/>
    </row>
    <row r="55" spans="2:30" s="259" customFormat="1" ht="15.75" customHeight="1" x14ac:dyDescent="0.15">
      <c r="B55" s="582"/>
      <c r="C55" s="583"/>
      <c r="D55" s="583"/>
      <c r="E55" s="583"/>
      <c r="F55" s="584"/>
      <c r="G55" s="261"/>
      <c r="H55" s="380"/>
      <c r="I55" s="350" t="s">
        <v>137</v>
      </c>
      <c r="J55" s="608" t="s">
        <v>408</v>
      </c>
      <c r="K55" s="609"/>
      <c r="L55" s="609"/>
      <c r="M55" s="609"/>
      <c r="N55" s="609"/>
      <c r="O55" s="609"/>
      <c r="P55" s="609"/>
      <c r="Q55" s="609"/>
      <c r="R55" s="609"/>
      <c r="S55" s="609"/>
      <c r="T55" s="609"/>
      <c r="U55" s="607"/>
      <c r="V55" s="614"/>
      <c r="W55" s="354" t="s">
        <v>1</v>
      </c>
      <c r="X55" s="380"/>
      <c r="Y55" s="380"/>
      <c r="Z55" s="261"/>
      <c r="AA55" s="380"/>
      <c r="AB55" s="284"/>
      <c r="AC55" s="417"/>
    </row>
    <row r="56" spans="2:30" s="259" customFormat="1" ht="15.75" customHeight="1" x14ac:dyDescent="0.15">
      <c r="B56" s="582"/>
      <c r="C56" s="583"/>
      <c r="D56" s="583"/>
      <c r="E56" s="583"/>
      <c r="F56" s="584"/>
      <c r="G56" s="261"/>
      <c r="H56" s="380"/>
      <c r="I56" s="416" t="s">
        <v>138</v>
      </c>
      <c r="J56" s="611" t="s">
        <v>411</v>
      </c>
      <c r="K56" s="612"/>
      <c r="L56" s="612"/>
      <c r="M56" s="612"/>
      <c r="N56" s="612"/>
      <c r="O56" s="612"/>
      <c r="P56" s="612"/>
      <c r="Q56" s="612"/>
      <c r="R56" s="612"/>
      <c r="S56" s="612"/>
      <c r="T56" s="612"/>
      <c r="U56" s="615"/>
      <c r="V56" s="616"/>
      <c r="W56" s="348" t="s">
        <v>1</v>
      </c>
      <c r="X56" s="380"/>
      <c r="Y56" s="452"/>
      <c r="Z56" s="571" t="s">
        <v>191</v>
      </c>
      <c r="AA56" s="572"/>
      <c r="AB56" s="572"/>
      <c r="AC56" s="573"/>
    </row>
    <row r="57" spans="2:30" s="259" customFormat="1" ht="3" customHeight="1" x14ac:dyDescent="0.15">
      <c r="B57" s="603"/>
      <c r="C57" s="604"/>
      <c r="D57" s="604"/>
      <c r="E57" s="604"/>
      <c r="F57" s="605"/>
      <c r="G57" s="346"/>
      <c r="H57" s="347"/>
      <c r="I57" s="347"/>
      <c r="J57" s="347"/>
      <c r="K57" s="347"/>
      <c r="L57" s="347"/>
      <c r="M57" s="347"/>
      <c r="N57" s="347"/>
      <c r="O57" s="347"/>
      <c r="P57" s="347"/>
      <c r="Q57" s="347"/>
      <c r="R57" s="347"/>
      <c r="S57" s="347"/>
      <c r="T57" s="415"/>
      <c r="U57" s="415"/>
      <c r="V57" s="347"/>
      <c r="W57" s="347"/>
      <c r="X57" s="347"/>
      <c r="Y57" s="347"/>
      <c r="Z57" s="346"/>
      <c r="AA57" s="347"/>
      <c r="AB57" s="262"/>
      <c r="AC57" s="414"/>
    </row>
    <row r="58" spans="2:30" s="259" customFormat="1" ht="3" customHeight="1" x14ac:dyDescent="0.15">
      <c r="B58" s="600" t="s">
        <v>410</v>
      </c>
      <c r="C58" s="601"/>
      <c r="D58" s="601"/>
      <c r="E58" s="601"/>
      <c r="F58" s="602"/>
      <c r="G58" s="343"/>
      <c r="H58" s="344"/>
      <c r="I58" s="344"/>
      <c r="J58" s="344"/>
      <c r="K58" s="344"/>
      <c r="L58" s="344"/>
      <c r="M58" s="344"/>
      <c r="N58" s="344"/>
      <c r="O58" s="344"/>
      <c r="P58" s="344"/>
      <c r="Q58" s="344"/>
      <c r="R58" s="344"/>
      <c r="S58" s="344"/>
      <c r="T58" s="344"/>
      <c r="U58" s="344"/>
      <c r="V58" s="344"/>
      <c r="W58" s="344"/>
      <c r="X58" s="344"/>
      <c r="Y58" s="344"/>
      <c r="Z58" s="343"/>
      <c r="AA58" s="344"/>
      <c r="AB58" s="421"/>
      <c r="AC58" s="420"/>
    </row>
    <row r="59" spans="2:30" s="259" customFormat="1" ht="13.5" customHeight="1" x14ac:dyDescent="0.15">
      <c r="B59" s="582"/>
      <c r="C59" s="583"/>
      <c r="D59" s="583"/>
      <c r="E59" s="583"/>
      <c r="F59" s="584"/>
      <c r="G59" s="261"/>
      <c r="H59" s="380" t="s">
        <v>409</v>
      </c>
      <c r="I59" s="380"/>
      <c r="J59" s="380"/>
      <c r="K59" s="380"/>
      <c r="L59" s="380"/>
      <c r="M59" s="380"/>
      <c r="N59" s="380"/>
      <c r="O59" s="380"/>
      <c r="P59" s="380"/>
      <c r="Q59" s="380"/>
      <c r="R59" s="380"/>
      <c r="S59" s="380"/>
      <c r="T59" s="380"/>
      <c r="U59" s="380"/>
      <c r="V59" s="380"/>
      <c r="W59" s="380"/>
      <c r="X59" s="380"/>
      <c r="Y59" s="380"/>
      <c r="Z59" s="261"/>
      <c r="AA59" s="380"/>
      <c r="AB59" s="783"/>
      <c r="AC59" s="784"/>
    </row>
    <row r="60" spans="2:30" s="259" customFormat="1" ht="15.75" customHeight="1" x14ac:dyDescent="0.15">
      <c r="B60" s="582"/>
      <c r="C60" s="583"/>
      <c r="D60" s="583"/>
      <c r="E60" s="583"/>
      <c r="F60" s="584"/>
      <c r="G60" s="261"/>
      <c r="H60" s="380"/>
      <c r="I60" s="350" t="s">
        <v>137</v>
      </c>
      <c r="J60" s="608" t="s">
        <v>408</v>
      </c>
      <c r="K60" s="609"/>
      <c r="L60" s="609"/>
      <c r="M60" s="609"/>
      <c r="N60" s="609"/>
      <c r="O60" s="609"/>
      <c r="P60" s="609"/>
      <c r="Q60" s="609"/>
      <c r="R60" s="609"/>
      <c r="S60" s="609"/>
      <c r="T60" s="609"/>
      <c r="U60" s="607"/>
      <c r="V60" s="614"/>
      <c r="W60" s="354" t="s">
        <v>1</v>
      </c>
      <c r="X60" s="380"/>
      <c r="Y60" s="380"/>
      <c r="Z60" s="261"/>
      <c r="AA60" s="380"/>
      <c r="AB60" s="284"/>
      <c r="AC60" s="417"/>
    </row>
    <row r="61" spans="2:30" s="259" customFormat="1" ht="30" customHeight="1" x14ac:dyDescent="0.15">
      <c r="B61" s="582"/>
      <c r="C61" s="583"/>
      <c r="D61" s="583"/>
      <c r="E61" s="583"/>
      <c r="F61" s="584"/>
      <c r="G61" s="261"/>
      <c r="H61" s="380"/>
      <c r="I61" s="416" t="s">
        <v>138</v>
      </c>
      <c r="J61" s="611" t="s">
        <v>407</v>
      </c>
      <c r="K61" s="612"/>
      <c r="L61" s="612"/>
      <c r="M61" s="612"/>
      <c r="N61" s="612"/>
      <c r="O61" s="612"/>
      <c r="P61" s="612"/>
      <c r="Q61" s="612"/>
      <c r="R61" s="612"/>
      <c r="S61" s="612"/>
      <c r="T61" s="612"/>
      <c r="U61" s="607"/>
      <c r="V61" s="614"/>
      <c r="W61" s="348" t="s">
        <v>1</v>
      </c>
      <c r="X61" s="380"/>
      <c r="Y61" s="452" t="str">
        <f>IFERROR(U61/U60,"")</f>
        <v/>
      </c>
      <c r="Z61" s="571" t="s">
        <v>191</v>
      </c>
      <c r="AA61" s="572"/>
      <c r="AB61" s="572"/>
      <c r="AC61" s="573"/>
    </row>
    <row r="62" spans="2:30" s="259" customFormat="1" ht="3" customHeight="1" x14ac:dyDescent="0.15">
      <c r="B62" s="603"/>
      <c r="C62" s="604"/>
      <c r="D62" s="604"/>
      <c r="E62" s="604"/>
      <c r="F62" s="605"/>
      <c r="G62" s="346"/>
      <c r="H62" s="347"/>
      <c r="I62" s="347"/>
      <c r="J62" s="347"/>
      <c r="K62" s="347"/>
      <c r="L62" s="347"/>
      <c r="M62" s="347"/>
      <c r="N62" s="347"/>
      <c r="O62" s="347"/>
      <c r="P62" s="347"/>
      <c r="Q62" s="347"/>
      <c r="R62" s="347"/>
      <c r="S62" s="347"/>
      <c r="T62" s="415"/>
      <c r="U62" s="415"/>
      <c r="V62" s="347"/>
      <c r="W62" s="347"/>
      <c r="X62" s="347"/>
      <c r="Y62" s="347"/>
      <c r="Z62" s="346"/>
      <c r="AA62" s="347"/>
      <c r="AB62" s="262"/>
      <c r="AC62" s="414"/>
    </row>
    <row r="63" spans="2:30" s="259" customFormat="1" ht="6" customHeight="1" x14ac:dyDescent="0.15">
      <c r="B63" s="413"/>
      <c r="C63" s="413"/>
      <c r="D63" s="413"/>
      <c r="E63" s="413"/>
      <c r="F63" s="413"/>
      <c r="G63" s="380"/>
      <c r="H63" s="380"/>
      <c r="I63" s="380"/>
      <c r="J63" s="380"/>
      <c r="K63" s="380"/>
      <c r="L63" s="380"/>
      <c r="M63" s="380"/>
      <c r="N63" s="380"/>
      <c r="O63" s="380"/>
      <c r="P63" s="380"/>
      <c r="Q63" s="380"/>
      <c r="R63" s="380"/>
      <c r="S63" s="380"/>
      <c r="T63" s="412"/>
      <c r="U63" s="412"/>
      <c r="V63" s="380"/>
      <c r="W63" s="380"/>
      <c r="X63" s="380"/>
      <c r="Y63" s="380"/>
      <c r="Z63" s="380"/>
      <c r="AA63" s="380"/>
      <c r="AB63" s="380"/>
      <c r="AC63" s="380"/>
    </row>
    <row r="64" spans="2:30" s="259" customFormat="1" x14ac:dyDescent="0.15">
      <c r="B64" s="598" t="s">
        <v>406</v>
      </c>
      <c r="C64" s="598"/>
      <c r="D64" s="411" t="s">
        <v>503</v>
      </c>
      <c r="E64" s="349"/>
      <c r="F64" s="349"/>
      <c r="G64" s="349"/>
      <c r="H64" s="349"/>
      <c r="I64" s="349"/>
      <c r="J64" s="349"/>
      <c r="K64" s="349"/>
      <c r="L64" s="349"/>
      <c r="M64" s="349"/>
      <c r="N64" s="349"/>
      <c r="O64" s="349"/>
      <c r="P64" s="349"/>
      <c r="Q64" s="349"/>
      <c r="R64" s="349"/>
      <c r="S64" s="349"/>
      <c r="T64" s="349"/>
      <c r="U64" s="349"/>
      <c r="V64" s="349"/>
      <c r="W64" s="349"/>
      <c r="X64" s="349"/>
      <c r="Y64" s="349"/>
      <c r="Z64" s="349"/>
      <c r="AA64" s="349"/>
      <c r="AB64" s="349"/>
      <c r="AC64" s="349"/>
      <c r="AD64" s="380"/>
    </row>
    <row r="65" spans="2:30" s="259" customFormat="1" ht="13.5" customHeight="1" x14ac:dyDescent="0.15">
      <c r="B65" s="598" t="s">
        <v>405</v>
      </c>
      <c r="C65" s="598"/>
      <c r="D65" s="451" t="s">
        <v>404</v>
      </c>
      <c r="E65" s="450"/>
      <c r="F65" s="450"/>
      <c r="G65" s="450"/>
      <c r="H65" s="450"/>
      <c r="I65" s="450"/>
      <c r="J65" s="450"/>
      <c r="K65" s="450"/>
      <c r="L65" s="450"/>
      <c r="M65" s="450"/>
      <c r="N65" s="450"/>
      <c r="O65" s="450"/>
      <c r="P65" s="450"/>
      <c r="Q65" s="450"/>
      <c r="R65" s="450"/>
      <c r="S65" s="450"/>
      <c r="T65" s="450"/>
      <c r="U65" s="450"/>
      <c r="V65" s="450"/>
      <c r="W65" s="450"/>
      <c r="X65" s="450"/>
      <c r="Y65" s="450"/>
      <c r="Z65" s="450"/>
      <c r="AA65" s="450"/>
      <c r="AB65" s="450"/>
      <c r="AC65" s="450"/>
      <c r="AD65" s="380"/>
    </row>
    <row r="66" spans="2:30" s="259" customFormat="1" ht="27" customHeight="1" x14ac:dyDescent="0.15">
      <c r="B66" s="598" t="s">
        <v>403</v>
      </c>
      <c r="C66" s="598"/>
      <c r="D66" s="599" t="s">
        <v>402</v>
      </c>
      <c r="E66" s="599"/>
      <c r="F66" s="599"/>
      <c r="G66" s="599"/>
      <c r="H66" s="599"/>
      <c r="I66" s="599"/>
      <c r="J66" s="599"/>
      <c r="K66" s="599"/>
      <c r="L66" s="599"/>
      <c r="M66" s="599"/>
      <c r="N66" s="599"/>
      <c r="O66" s="599"/>
      <c r="P66" s="599"/>
      <c r="Q66" s="599"/>
      <c r="R66" s="599"/>
      <c r="S66" s="599"/>
      <c r="T66" s="599"/>
      <c r="U66" s="599"/>
      <c r="V66" s="599"/>
      <c r="W66" s="599"/>
      <c r="X66" s="599"/>
      <c r="Y66" s="599"/>
      <c r="Z66" s="599"/>
      <c r="AA66" s="599"/>
      <c r="AB66" s="599"/>
      <c r="AC66" s="599"/>
      <c r="AD66" s="380"/>
    </row>
    <row r="67" spans="2:30" s="259" customFormat="1" ht="28.5" customHeight="1" x14ac:dyDescent="0.15">
      <c r="B67" s="265"/>
      <c r="C67" s="265"/>
      <c r="D67" s="265"/>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380"/>
    </row>
    <row r="68" spans="2:30" s="259" customFormat="1" ht="31.5" customHeight="1" x14ac:dyDescent="0.15">
      <c r="B68" s="265"/>
      <c r="C68" s="265"/>
      <c r="D68" s="265"/>
      <c r="E68" s="265"/>
      <c r="F68" s="265"/>
      <c r="G68" s="265"/>
      <c r="H68" s="265"/>
      <c r="I68" s="265"/>
      <c r="J68" s="265"/>
      <c r="K68" s="265"/>
      <c r="L68" s="265"/>
      <c r="M68" s="265"/>
      <c r="N68" s="265"/>
      <c r="O68" s="265"/>
      <c r="P68" s="265"/>
      <c r="Q68" s="265"/>
      <c r="R68" s="265"/>
      <c r="S68" s="265"/>
      <c r="T68" s="265"/>
      <c r="U68" s="265"/>
      <c r="V68" s="265"/>
      <c r="W68" s="265"/>
      <c r="X68" s="265"/>
      <c r="Y68" s="265"/>
      <c r="Z68" s="265"/>
      <c r="AA68" s="265"/>
      <c r="AB68" s="265"/>
      <c r="AC68" s="265"/>
      <c r="AD68" s="380"/>
    </row>
    <row r="69" spans="2:30" s="259" customFormat="1" x14ac:dyDescent="0.15">
      <c r="B69" s="410"/>
      <c r="C69" s="410"/>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0"/>
      <c r="AD69" s="380"/>
    </row>
    <row r="70" spans="2:30" s="355" customFormat="1" x14ac:dyDescent="0.15"/>
    <row r="71" spans="2:30" x14ac:dyDescent="0.15">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row>
    <row r="72" spans="2:30" x14ac:dyDescent="0.15">
      <c r="B72" s="355"/>
      <c r="C72" s="355"/>
      <c r="D72" s="355"/>
      <c r="E72" s="355"/>
      <c r="F72" s="355"/>
      <c r="G72" s="355"/>
      <c r="H72" s="355"/>
      <c r="I72" s="355"/>
      <c r="J72" s="355"/>
      <c r="K72" s="355"/>
      <c r="L72" s="355"/>
      <c r="M72" s="355"/>
      <c r="N72" s="355"/>
      <c r="O72" s="355"/>
      <c r="P72" s="355"/>
      <c r="Q72" s="355"/>
      <c r="R72" s="355"/>
      <c r="S72" s="355"/>
      <c r="T72" s="355"/>
      <c r="U72" s="355"/>
      <c r="V72" s="355"/>
      <c r="W72" s="355"/>
      <c r="X72" s="355"/>
      <c r="Y72" s="355"/>
      <c r="Z72" s="355"/>
      <c r="AA72" s="355"/>
      <c r="AB72" s="355"/>
      <c r="AC72" s="355"/>
    </row>
    <row r="73" spans="2:30" s="355" customFormat="1" x14ac:dyDescent="0.15">
      <c r="B73" s="359"/>
      <c r="C73" s="258"/>
      <c r="D73" s="258"/>
      <c r="E73" s="258"/>
      <c r="F73" s="258"/>
      <c r="G73" s="258"/>
      <c r="H73" s="258"/>
      <c r="I73" s="258"/>
      <c r="J73" s="258"/>
      <c r="K73" s="258"/>
      <c r="L73" s="258"/>
      <c r="M73" s="258"/>
      <c r="N73" s="258"/>
      <c r="O73" s="258"/>
      <c r="P73" s="258"/>
      <c r="Q73" s="258"/>
      <c r="R73" s="258"/>
      <c r="S73" s="258"/>
      <c r="T73" s="258"/>
      <c r="U73" s="258"/>
      <c r="V73" s="258"/>
      <c r="W73" s="258"/>
      <c r="X73" s="258"/>
      <c r="Y73" s="258"/>
      <c r="Z73" s="258"/>
      <c r="AA73" s="258"/>
      <c r="AB73" s="258"/>
      <c r="AC73" s="258"/>
    </row>
    <row r="74" spans="2:30" s="355" customFormat="1" ht="13.5" customHeight="1" x14ac:dyDescent="0.15">
      <c r="B74" s="359"/>
      <c r="C74" s="258"/>
      <c r="D74" s="258"/>
      <c r="E74" s="258"/>
      <c r="F74" s="258"/>
      <c r="G74" s="258"/>
      <c r="H74" s="258"/>
      <c r="I74" s="258"/>
      <c r="J74" s="258"/>
      <c r="K74" s="258"/>
      <c r="L74" s="258"/>
      <c r="M74" s="258"/>
      <c r="N74" s="258"/>
      <c r="O74" s="258"/>
      <c r="P74" s="258"/>
      <c r="Q74" s="258"/>
      <c r="R74" s="258"/>
      <c r="S74" s="258"/>
      <c r="T74" s="258"/>
      <c r="U74" s="258"/>
      <c r="V74" s="258"/>
      <c r="W74" s="258"/>
      <c r="X74" s="258"/>
      <c r="Y74" s="258"/>
      <c r="Z74" s="258"/>
      <c r="AA74" s="258"/>
      <c r="AB74" s="258"/>
      <c r="AC74" s="258"/>
    </row>
    <row r="75" spans="2:30" s="355" customFormat="1" ht="13.5" customHeight="1" x14ac:dyDescent="0.15">
      <c r="B75" s="359"/>
      <c r="C75" s="258"/>
      <c r="D75" s="258"/>
      <c r="E75" s="258"/>
      <c r="F75" s="258"/>
      <c r="G75" s="258"/>
      <c r="H75" s="258"/>
      <c r="I75" s="258"/>
      <c r="J75" s="258"/>
      <c r="K75" s="258"/>
      <c r="L75" s="258"/>
      <c r="M75" s="258"/>
      <c r="N75" s="258"/>
      <c r="O75" s="258"/>
      <c r="P75" s="258"/>
      <c r="Q75" s="258"/>
      <c r="R75" s="258"/>
      <c r="S75" s="258"/>
      <c r="T75" s="258"/>
      <c r="U75" s="258"/>
      <c r="V75" s="258"/>
      <c r="W75" s="258"/>
      <c r="X75" s="258"/>
      <c r="Y75" s="258"/>
      <c r="Z75" s="258"/>
      <c r="AA75" s="258"/>
      <c r="AB75" s="258"/>
      <c r="AC75" s="258"/>
    </row>
    <row r="76" spans="2:30" s="355" customFormat="1" x14ac:dyDescent="0.15">
      <c r="B76" s="359"/>
      <c r="C76" s="258"/>
      <c r="D76" s="258"/>
      <c r="E76" s="258"/>
      <c r="F76" s="258"/>
      <c r="G76" s="258"/>
      <c r="H76" s="258"/>
      <c r="I76" s="258"/>
      <c r="J76" s="258"/>
      <c r="K76" s="258"/>
      <c r="L76" s="258"/>
      <c r="M76" s="258"/>
      <c r="N76" s="258"/>
      <c r="O76" s="258"/>
      <c r="P76" s="258"/>
      <c r="Q76" s="258"/>
      <c r="R76" s="258"/>
      <c r="S76" s="258"/>
      <c r="T76" s="258"/>
      <c r="U76" s="258"/>
      <c r="V76" s="258"/>
      <c r="W76" s="258"/>
      <c r="X76" s="258"/>
      <c r="Y76" s="258"/>
      <c r="Z76" s="258"/>
      <c r="AA76" s="258"/>
      <c r="AB76" s="258"/>
      <c r="AC76" s="258"/>
    </row>
    <row r="77" spans="2:30" s="355" customFormat="1" x14ac:dyDescent="0.15">
      <c r="B77" s="359"/>
      <c r="C77" s="258"/>
      <c r="D77" s="258"/>
      <c r="E77" s="258"/>
      <c r="F77" s="258"/>
      <c r="G77" s="258"/>
      <c r="H77" s="258"/>
      <c r="I77" s="258"/>
      <c r="J77" s="258"/>
      <c r="K77" s="258"/>
      <c r="L77" s="258"/>
      <c r="M77" s="258"/>
      <c r="N77" s="258"/>
      <c r="O77" s="258"/>
      <c r="P77" s="258"/>
      <c r="Q77" s="258"/>
      <c r="R77" s="258"/>
      <c r="S77" s="258"/>
      <c r="T77" s="258"/>
      <c r="U77" s="258"/>
      <c r="V77" s="258"/>
      <c r="W77" s="258"/>
      <c r="X77" s="258"/>
      <c r="Y77" s="258"/>
      <c r="Z77" s="258"/>
      <c r="AA77" s="258"/>
      <c r="AB77" s="258"/>
      <c r="AC77" s="258"/>
    </row>
    <row r="78" spans="2:30" s="355" customFormat="1" x14ac:dyDescent="0.15">
      <c r="B78" s="359"/>
      <c r="C78" s="258"/>
      <c r="D78" s="258"/>
      <c r="E78" s="258"/>
      <c r="F78" s="258"/>
      <c r="G78" s="258"/>
      <c r="H78" s="258"/>
      <c r="I78" s="258"/>
      <c r="J78" s="258"/>
      <c r="K78" s="258"/>
      <c r="L78" s="258"/>
      <c r="M78" s="258"/>
      <c r="N78" s="258"/>
      <c r="O78" s="258"/>
      <c r="P78" s="258"/>
      <c r="Q78" s="258"/>
      <c r="R78" s="258"/>
      <c r="S78" s="258"/>
      <c r="T78" s="258"/>
      <c r="U78" s="258"/>
      <c r="V78" s="258"/>
      <c r="W78" s="258"/>
      <c r="X78" s="258"/>
      <c r="Y78" s="258"/>
      <c r="Z78" s="258"/>
      <c r="AA78" s="258"/>
      <c r="AB78" s="258"/>
      <c r="AC78" s="258"/>
    </row>
    <row r="79" spans="2:30" ht="156" customHeight="1" x14ac:dyDescent="0.15"/>
  </sheetData>
  <mergeCells count="64">
    <mergeCell ref="D66:AC66"/>
    <mergeCell ref="Z17:AC17"/>
    <mergeCell ref="B15:F17"/>
    <mergeCell ref="G9:W9"/>
    <mergeCell ref="G11:AC11"/>
    <mergeCell ref="B10:F11"/>
    <mergeCell ref="G12:AC12"/>
    <mergeCell ref="G13:AC13"/>
    <mergeCell ref="Z15:AC15"/>
    <mergeCell ref="G15:Y15"/>
    <mergeCell ref="G16:Y16"/>
    <mergeCell ref="Z16:AC16"/>
    <mergeCell ref="Z25:AC25"/>
    <mergeCell ref="Z56:AC56"/>
    <mergeCell ref="B64:C64"/>
    <mergeCell ref="B45:F52"/>
    <mergeCell ref="B6:AC6"/>
    <mergeCell ref="J28:T28"/>
    <mergeCell ref="U28:V28"/>
    <mergeCell ref="B22:F29"/>
    <mergeCell ref="AB24:AC24"/>
    <mergeCell ref="G8:AC8"/>
    <mergeCell ref="AB23:AC23"/>
    <mergeCell ref="U24:V24"/>
    <mergeCell ref="G17:Y17"/>
    <mergeCell ref="B12:F13"/>
    <mergeCell ref="Z28:AC28"/>
    <mergeCell ref="B33:F40"/>
    <mergeCell ref="U35:V35"/>
    <mergeCell ref="U36:V36"/>
    <mergeCell ref="J39:T39"/>
    <mergeCell ref="U39:V39"/>
    <mergeCell ref="B66:C66"/>
    <mergeCell ref="B65:C65"/>
    <mergeCell ref="G10:AC10"/>
    <mergeCell ref="U55:V55"/>
    <mergeCell ref="J56:T56"/>
    <mergeCell ref="U56:V56"/>
    <mergeCell ref="U51:V51"/>
    <mergeCell ref="U60:V60"/>
    <mergeCell ref="Z61:AC61"/>
    <mergeCell ref="AB35:AC35"/>
    <mergeCell ref="Z36:AC36"/>
    <mergeCell ref="U61:V61"/>
    <mergeCell ref="J61:T61"/>
    <mergeCell ref="J55:T55"/>
    <mergeCell ref="AB34:AC34"/>
    <mergeCell ref="AB46:AC46"/>
    <mergeCell ref="B5:AC5"/>
    <mergeCell ref="B8:F8"/>
    <mergeCell ref="B9:F9"/>
    <mergeCell ref="J60:T60"/>
    <mergeCell ref="Z48:AC48"/>
    <mergeCell ref="Z51:AC51"/>
    <mergeCell ref="B53:F57"/>
    <mergeCell ref="AB54:AC54"/>
    <mergeCell ref="Z39:AC39"/>
    <mergeCell ref="AB47:AC47"/>
    <mergeCell ref="B58:F62"/>
    <mergeCell ref="AB59:AC59"/>
    <mergeCell ref="U25:V25"/>
    <mergeCell ref="U47:V47"/>
    <mergeCell ref="U48:V48"/>
    <mergeCell ref="J51:T51"/>
  </mergeCells>
  <phoneticPr fontId="2"/>
  <printOptions horizontalCentered="1"/>
  <pageMargins left="0.59055118110236227" right="0.59055118110236227" top="0.39370078740157483" bottom="0" header="0.51181102362204722" footer="0.51181102362204722"/>
  <pageSetup paperSize="9" scale="95" fitToHeight="0" orientation="portrait" r:id="rId1"/>
  <headerFooter differentFirst="1" alignWithMargins="0">
    <oddFooter>&amp;C&amp;"HGSｺﾞｼｯｸM,ﾒﾃﾞｨｳﾑ"&amp;16 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AJ35"/>
  <sheetViews>
    <sheetView view="pageBreakPreview" zoomScaleNormal="100" zoomScaleSheetLayoutView="100" workbookViewId="0">
      <selection activeCell="AD1" sqref="AD1"/>
    </sheetView>
  </sheetViews>
  <sheetFormatPr defaultColWidth="3.5" defaultRowHeight="13.5" x14ac:dyDescent="0.15"/>
  <cols>
    <col min="1" max="1" width="1.25" style="103" customWidth="1"/>
    <col min="2" max="2" width="3" style="117" customWidth="1"/>
    <col min="3" max="6" width="3.5" style="103" customWidth="1"/>
    <col min="7" max="7" width="1.5" style="103" customWidth="1"/>
    <col min="8" max="8" width="2.5" style="103" customWidth="1"/>
    <col min="9" max="25" width="3.5" style="103"/>
    <col min="26" max="26" width="1" style="103" customWidth="1"/>
    <col min="27" max="28" width="4" style="103" customWidth="1"/>
    <col min="29" max="29" width="1.25" style="103" customWidth="1"/>
    <col min="30" max="16384" width="3.5" style="103"/>
  </cols>
  <sheetData>
    <row r="1" spans="2:36" s="101" customFormat="1" x14ac:dyDescent="0.15">
      <c r="B1" s="90"/>
      <c r="C1" s="90"/>
      <c r="D1" s="90"/>
      <c r="E1" s="90"/>
    </row>
    <row r="2" spans="2:36" s="101" customFormat="1" x14ac:dyDescent="0.15">
      <c r="B2" s="90" t="s">
        <v>461</v>
      </c>
      <c r="C2" s="90"/>
      <c r="D2" s="90"/>
      <c r="E2" s="90"/>
    </row>
    <row r="3" spans="2:36" s="101" customFormat="1" x14ac:dyDescent="0.15">
      <c r="V3" s="283"/>
      <c r="AB3" s="282" t="s">
        <v>393</v>
      </c>
    </row>
    <row r="4" spans="2:36" s="101" customFormat="1" x14ac:dyDescent="0.15">
      <c r="AB4" s="102"/>
    </row>
    <row r="5" spans="2:36" s="90" customFormat="1" ht="47.25" customHeight="1" x14ac:dyDescent="0.15">
      <c r="B5" s="825" t="s">
        <v>460</v>
      </c>
      <c r="C5" s="826"/>
      <c r="D5" s="826"/>
      <c r="E5" s="826"/>
      <c r="F5" s="826"/>
      <c r="G5" s="826"/>
      <c r="H5" s="826"/>
      <c r="I5" s="826"/>
      <c r="J5" s="826"/>
      <c r="K5" s="826"/>
      <c r="L5" s="826"/>
      <c r="M5" s="826"/>
      <c r="N5" s="826"/>
      <c r="O5" s="826"/>
      <c r="P5" s="826"/>
      <c r="Q5" s="826"/>
      <c r="R5" s="826"/>
      <c r="S5" s="826"/>
      <c r="T5" s="826"/>
      <c r="U5" s="826"/>
      <c r="V5" s="826"/>
      <c r="W5" s="826"/>
      <c r="X5" s="826"/>
      <c r="Y5" s="826"/>
      <c r="Z5" s="826"/>
      <c r="AA5" s="826"/>
      <c r="AB5" s="826"/>
    </row>
    <row r="6" spans="2:36" s="101" customFormat="1" x14ac:dyDescent="0.15"/>
    <row r="7" spans="2:36" s="101" customFormat="1" ht="39.75" customHeight="1" x14ac:dyDescent="0.15">
      <c r="B7" s="827" t="s">
        <v>133</v>
      </c>
      <c r="C7" s="827"/>
      <c r="D7" s="827"/>
      <c r="E7" s="827"/>
      <c r="F7" s="827"/>
      <c r="G7" s="361"/>
      <c r="H7" s="362"/>
      <c r="I7" s="362"/>
      <c r="J7" s="362"/>
      <c r="K7" s="362"/>
      <c r="L7" s="362"/>
      <c r="M7" s="362"/>
      <c r="N7" s="242"/>
      <c r="O7" s="242"/>
      <c r="P7" s="242"/>
      <c r="Q7" s="242"/>
      <c r="R7" s="242"/>
      <c r="S7" s="242"/>
      <c r="T7" s="242"/>
      <c r="U7" s="242"/>
      <c r="V7" s="242"/>
      <c r="W7" s="242"/>
      <c r="X7" s="242"/>
      <c r="Y7" s="242"/>
      <c r="Z7" s="242"/>
      <c r="AA7" s="242"/>
      <c r="AB7" s="243"/>
    </row>
    <row r="8" spans="2:36" ht="39.75" customHeight="1" x14ac:dyDescent="0.15">
      <c r="B8" s="817" t="s">
        <v>134</v>
      </c>
      <c r="C8" s="818"/>
      <c r="D8" s="818"/>
      <c r="E8" s="818"/>
      <c r="F8" s="828"/>
      <c r="G8" s="829" t="s">
        <v>135</v>
      </c>
      <c r="H8" s="830"/>
      <c r="I8" s="830"/>
      <c r="J8" s="830"/>
      <c r="K8" s="830"/>
      <c r="L8" s="830"/>
      <c r="M8" s="830"/>
      <c r="N8" s="830"/>
      <c r="O8" s="830"/>
      <c r="P8" s="830"/>
      <c r="Q8" s="830"/>
      <c r="R8" s="830"/>
      <c r="S8" s="830"/>
      <c r="T8" s="830"/>
      <c r="U8" s="830"/>
      <c r="V8" s="830"/>
      <c r="W8" s="830"/>
      <c r="X8" s="830"/>
      <c r="Y8" s="830"/>
      <c r="Z8" s="830"/>
      <c r="AA8" s="830"/>
      <c r="AB8" s="831"/>
    </row>
    <row r="9" spans="2:36" ht="39.75" customHeight="1" x14ac:dyDescent="0.15">
      <c r="B9" s="817" t="s">
        <v>181</v>
      </c>
      <c r="C9" s="818"/>
      <c r="D9" s="818"/>
      <c r="E9" s="818"/>
      <c r="F9" s="828"/>
      <c r="G9" s="832" t="s">
        <v>459</v>
      </c>
      <c r="H9" s="833"/>
      <c r="I9" s="833"/>
      <c r="J9" s="833"/>
      <c r="K9" s="833"/>
      <c r="L9" s="833"/>
      <c r="M9" s="833"/>
      <c r="N9" s="833"/>
      <c r="O9" s="833"/>
      <c r="P9" s="833"/>
      <c r="Q9" s="833"/>
      <c r="R9" s="833"/>
      <c r="S9" s="833"/>
      <c r="T9" s="833"/>
      <c r="U9" s="833"/>
      <c r="V9" s="833"/>
      <c r="W9" s="833"/>
      <c r="X9" s="833"/>
      <c r="Y9" s="833"/>
      <c r="Z9" s="833"/>
      <c r="AA9" s="833"/>
      <c r="AB9" s="834"/>
    </row>
    <row r="10" spans="2:36" ht="40.5" customHeight="1" x14ac:dyDescent="0.15">
      <c r="B10" s="817" t="s">
        <v>182</v>
      </c>
      <c r="C10" s="818"/>
      <c r="D10" s="818"/>
      <c r="E10" s="818"/>
      <c r="F10" s="818"/>
      <c r="G10" s="819" t="s">
        <v>458</v>
      </c>
      <c r="H10" s="820"/>
      <c r="I10" s="820"/>
      <c r="J10" s="820"/>
      <c r="K10" s="820"/>
      <c r="L10" s="820"/>
      <c r="M10" s="820"/>
      <c r="N10" s="820"/>
      <c r="O10" s="820"/>
      <c r="P10" s="820"/>
      <c r="Q10" s="820"/>
      <c r="R10" s="820"/>
      <c r="S10" s="820"/>
      <c r="T10" s="820"/>
      <c r="U10" s="820"/>
      <c r="V10" s="820"/>
      <c r="W10" s="820"/>
      <c r="X10" s="820"/>
      <c r="Y10" s="820"/>
      <c r="Z10" s="820"/>
      <c r="AA10" s="820"/>
      <c r="AB10" s="821"/>
    </row>
    <row r="11" spans="2:36" s="104" customFormat="1" x14ac:dyDescent="0.15"/>
    <row r="12" spans="2:36" s="101" customFormat="1" ht="10.5" customHeight="1" x14ac:dyDescent="0.15">
      <c r="B12" s="280"/>
      <c r="C12" s="281"/>
      <c r="D12" s="281"/>
      <c r="E12" s="281"/>
      <c r="F12" s="279"/>
      <c r="G12" s="281"/>
      <c r="H12" s="281"/>
      <c r="I12" s="281"/>
      <c r="J12" s="281"/>
      <c r="K12" s="281"/>
      <c r="L12" s="281"/>
      <c r="M12" s="281"/>
      <c r="N12" s="281"/>
      <c r="O12" s="281"/>
      <c r="P12" s="281"/>
      <c r="Q12" s="281"/>
      <c r="R12" s="281"/>
      <c r="S12" s="281"/>
      <c r="T12" s="281"/>
      <c r="U12" s="281"/>
      <c r="V12" s="281"/>
      <c r="W12" s="281"/>
      <c r="X12" s="281"/>
      <c r="Y12" s="281"/>
      <c r="Z12" s="281"/>
      <c r="AA12" s="280"/>
      <c r="AB12" s="279"/>
    </row>
    <row r="13" spans="2:36" s="101" customFormat="1" ht="40.5" customHeight="1" x14ac:dyDescent="0.15">
      <c r="B13" s="822" t="s">
        <v>457</v>
      </c>
      <c r="C13" s="807"/>
      <c r="D13" s="807"/>
      <c r="E13" s="807"/>
      <c r="F13" s="823"/>
      <c r="G13" s="104"/>
      <c r="H13" s="824" t="s">
        <v>241</v>
      </c>
      <c r="I13" s="824"/>
      <c r="J13" s="824"/>
      <c r="K13" s="824"/>
      <c r="L13" s="824"/>
      <c r="M13" s="824"/>
      <c r="N13" s="824"/>
      <c r="O13" s="824"/>
      <c r="P13" s="824"/>
      <c r="Q13" s="824"/>
      <c r="R13" s="824"/>
      <c r="S13" s="824"/>
      <c r="T13" s="824"/>
      <c r="U13" s="824"/>
      <c r="V13" s="824"/>
      <c r="W13" s="824"/>
      <c r="X13" s="824"/>
      <c r="Y13" s="824"/>
      <c r="Z13" s="104"/>
      <c r="AA13" s="107"/>
      <c r="AB13" s="108"/>
      <c r="AC13" s="104"/>
      <c r="AD13" s="104"/>
      <c r="AE13" s="104"/>
      <c r="AJ13" s="109"/>
    </row>
    <row r="14" spans="2:36" s="101" customFormat="1" ht="13.5" customHeight="1" x14ac:dyDescent="0.15">
      <c r="B14" s="822"/>
      <c r="C14" s="807"/>
      <c r="D14" s="807"/>
      <c r="E14" s="807"/>
      <c r="F14" s="823"/>
      <c r="G14" s="104"/>
      <c r="V14" s="106"/>
      <c r="W14" s="106"/>
      <c r="X14" s="106"/>
      <c r="Y14" s="106"/>
      <c r="Z14" s="104"/>
      <c r="AA14" s="107"/>
      <c r="AB14" s="108"/>
      <c r="AC14" s="104"/>
      <c r="AD14" s="104"/>
      <c r="AE14" s="104"/>
      <c r="AJ14" s="109"/>
    </row>
    <row r="15" spans="2:36" s="101" customFormat="1" ht="40.5" customHeight="1" x14ac:dyDescent="0.15">
      <c r="B15" s="822"/>
      <c r="C15" s="807"/>
      <c r="D15" s="807"/>
      <c r="E15" s="807"/>
      <c r="F15" s="823"/>
      <c r="G15" s="104"/>
      <c r="H15" s="105" t="s">
        <v>137</v>
      </c>
      <c r="I15" s="810" t="s">
        <v>242</v>
      </c>
      <c r="J15" s="811"/>
      <c r="K15" s="811"/>
      <c r="L15" s="811"/>
      <c r="M15" s="811"/>
      <c r="N15" s="811"/>
      <c r="O15" s="811"/>
      <c r="P15" s="811"/>
      <c r="Q15" s="811"/>
      <c r="R15" s="812"/>
      <c r="S15" s="361"/>
      <c r="T15" s="362"/>
      <c r="U15" s="360" t="s">
        <v>1</v>
      </c>
      <c r="V15" s="106"/>
      <c r="W15" s="106"/>
      <c r="X15" s="106"/>
      <c r="Y15" s="106"/>
      <c r="Z15" s="104"/>
      <c r="AA15" s="107"/>
      <c r="AB15" s="108"/>
      <c r="AC15" s="104"/>
      <c r="AD15" s="104"/>
      <c r="AE15" s="104"/>
      <c r="AJ15" s="109"/>
    </row>
    <row r="16" spans="2:36" s="101" customFormat="1" ht="40.5" customHeight="1" x14ac:dyDescent="0.15">
      <c r="B16" s="822"/>
      <c r="C16" s="807"/>
      <c r="D16" s="807"/>
      <c r="E16" s="807"/>
      <c r="F16" s="823"/>
      <c r="G16" s="104"/>
      <c r="H16" s="105" t="s">
        <v>138</v>
      </c>
      <c r="I16" s="810" t="s">
        <v>243</v>
      </c>
      <c r="J16" s="811"/>
      <c r="K16" s="811"/>
      <c r="L16" s="811"/>
      <c r="M16" s="811"/>
      <c r="N16" s="811"/>
      <c r="O16" s="811"/>
      <c r="P16" s="811"/>
      <c r="Q16" s="811"/>
      <c r="R16" s="812"/>
      <c r="S16" s="361"/>
      <c r="T16" s="362"/>
      <c r="U16" s="360" t="s">
        <v>1</v>
      </c>
      <c r="V16" s="104" t="s">
        <v>2</v>
      </c>
      <c r="W16" s="813" t="s">
        <v>244</v>
      </c>
      <c r="X16" s="813"/>
      <c r="Y16" s="813"/>
      <c r="Z16" s="104"/>
      <c r="AA16" s="808" t="s">
        <v>136</v>
      </c>
      <c r="AB16" s="809"/>
      <c r="AC16" s="104"/>
      <c r="AD16" s="104"/>
      <c r="AE16" s="104"/>
      <c r="AJ16" s="109"/>
    </row>
    <row r="17" spans="2:36" s="101" customFormat="1" ht="40.5" customHeight="1" x14ac:dyDescent="0.15">
      <c r="B17" s="822"/>
      <c r="C17" s="807"/>
      <c r="D17" s="807"/>
      <c r="E17" s="807"/>
      <c r="F17" s="823"/>
      <c r="G17" s="104"/>
      <c r="H17" s="105" t="s">
        <v>140</v>
      </c>
      <c r="I17" s="810" t="s">
        <v>245</v>
      </c>
      <c r="J17" s="811"/>
      <c r="K17" s="811"/>
      <c r="L17" s="811"/>
      <c r="M17" s="811"/>
      <c r="N17" s="811"/>
      <c r="O17" s="811"/>
      <c r="P17" s="811"/>
      <c r="Q17" s="811"/>
      <c r="R17" s="812"/>
      <c r="S17" s="361"/>
      <c r="T17" s="362"/>
      <c r="U17" s="360" t="s">
        <v>1</v>
      </c>
      <c r="V17" s="104" t="s">
        <v>2</v>
      </c>
      <c r="W17" s="813" t="s">
        <v>246</v>
      </c>
      <c r="X17" s="813"/>
      <c r="Y17" s="813"/>
      <c r="Z17" s="104"/>
      <c r="AA17" s="808" t="s">
        <v>136</v>
      </c>
      <c r="AB17" s="809"/>
      <c r="AC17" s="104"/>
      <c r="AD17" s="104"/>
      <c r="AE17" s="104"/>
      <c r="AJ17" s="109"/>
    </row>
    <row r="18" spans="2:36" s="101" customFormat="1" ht="40.5" customHeight="1" x14ac:dyDescent="0.15">
      <c r="B18" s="363"/>
      <c r="C18" s="364"/>
      <c r="D18" s="364"/>
      <c r="E18" s="364"/>
      <c r="F18" s="365"/>
      <c r="G18" s="104"/>
      <c r="H18" s="105" t="s">
        <v>161</v>
      </c>
      <c r="I18" s="810" t="s">
        <v>247</v>
      </c>
      <c r="J18" s="811"/>
      <c r="K18" s="811"/>
      <c r="L18" s="811"/>
      <c r="M18" s="811"/>
      <c r="N18" s="811"/>
      <c r="O18" s="811"/>
      <c r="P18" s="811"/>
      <c r="Q18" s="811"/>
      <c r="R18" s="812"/>
      <c r="S18" s="361"/>
      <c r="T18" s="362"/>
      <c r="U18" s="360" t="s">
        <v>1</v>
      </c>
      <c r="V18" s="104"/>
      <c r="W18" s="366"/>
      <c r="X18" s="366"/>
      <c r="Y18" s="366"/>
      <c r="Z18" s="104"/>
      <c r="AA18" s="367"/>
      <c r="AB18" s="368"/>
      <c r="AC18" s="104"/>
      <c r="AD18" s="104"/>
      <c r="AE18" s="104"/>
      <c r="AJ18" s="109"/>
    </row>
    <row r="19" spans="2:36" s="101" customFormat="1" ht="40.5" customHeight="1" x14ac:dyDescent="0.15">
      <c r="B19" s="238"/>
      <c r="C19" s="239"/>
      <c r="D19" s="239"/>
      <c r="E19" s="239"/>
      <c r="F19" s="240"/>
      <c r="G19" s="104"/>
      <c r="H19" s="105" t="s">
        <v>163</v>
      </c>
      <c r="I19" s="810" t="s">
        <v>248</v>
      </c>
      <c r="J19" s="811"/>
      <c r="K19" s="811"/>
      <c r="L19" s="811"/>
      <c r="M19" s="811"/>
      <c r="N19" s="811"/>
      <c r="O19" s="811"/>
      <c r="P19" s="811"/>
      <c r="Q19" s="811"/>
      <c r="R19" s="812"/>
      <c r="S19" s="361"/>
      <c r="T19" s="362"/>
      <c r="U19" s="360" t="s">
        <v>1</v>
      </c>
      <c r="V19" s="104" t="s">
        <v>2</v>
      </c>
      <c r="W19" s="813" t="s">
        <v>249</v>
      </c>
      <c r="X19" s="813"/>
      <c r="Y19" s="813"/>
      <c r="Z19" s="104"/>
      <c r="AA19" s="808" t="s">
        <v>136</v>
      </c>
      <c r="AB19" s="809"/>
      <c r="AC19" s="104"/>
      <c r="AD19" s="104"/>
      <c r="AE19" s="104"/>
      <c r="AJ19" s="109"/>
    </row>
    <row r="20" spans="2:36" s="101" customFormat="1" x14ac:dyDescent="0.15">
      <c r="B20" s="238"/>
      <c r="C20" s="239"/>
      <c r="D20" s="239"/>
      <c r="E20" s="239"/>
      <c r="F20" s="240"/>
      <c r="G20" s="104"/>
      <c r="H20" s="112"/>
      <c r="I20" s="113"/>
      <c r="J20" s="113"/>
      <c r="K20" s="113"/>
      <c r="L20" s="113"/>
      <c r="M20" s="113"/>
      <c r="N20" s="113"/>
      <c r="O20" s="113"/>
      <c r="P20" s="113"/>
      <c r="Q20" s="113"/>
      <c r="R20" s="113"/>
      <c r="S20" s="104"/>
      <c r="T20" s="104"/>
      <c r="U20" s="106"/>
      <c r="V20" s="104"/>
      <c r="W20" s="366"/>
      <c r="X20" s="366"/>
      <c r="Y20" s="366"/>
      <c r="Z20" s="104"/>
      <c r="AA20" s="367"/>
      <c r="AB20" s="368"/>
      <c r="AC20" s="104"/>
      <c r="AD20" s="104"/>
      <c r="AE20" s="104"/>
      <c r="AJ20" s="109"/>
    </row>
    <row r="21" spans="2:36" s="101" customFormat="1" x14ac:dyDescent="0.15">
      <c r="B21" s="238"/>
      <c r="C21" s="239"/>
      <c r="D21" s="239"/>
      <c r="E21" s="239"/>
      <c r="F21" s="240"/>
      <c r="G21" s="104"/>
      <c r="H21" s="114" t="s">
        <v>250</v>
      </c>
      <c r="I21" s="113"/>
      <c r="J21" s="113"/>
      <c r="K21" s="113"/>
      <c r="L21" s="113"/>
      <c r="M21" s="113"/>
      <c r="N21" s="113"/>
      <c r="O21" s="113"/>
      <c r="P21" s="113"/>
      <c r="Q21" s="113"/>
      <c r="R21" s="113"/>
      <c r="S21" s="104"/>
      <c r="T21" s="104"/>
      <c r="U21" s="106"/>
      <c r="V21" s="104"/>
      <c r="W21" s="366"/>
      <c r="X21" s="366"/>
      <c r="Y21" s="366"/>
      <c r="Z21" s="104"/>
      <c r="AA21" s="367"/>
      <c r="AB21" s="368"/>
      <c r="AC21" s="104"/>
      <c r="AD21" s="104"/>
      <c r="AE21" s="104"/>
      <c r="AJ21" s="109"/>
    </row>
    <row r="22" spans="2:36" s="101" customFormat="1" ht="58.5" customHeight="1" x14ac:dyDescent="0.15">
      <c r="B22" s="238"/>
      <c r="C22" s="239"/>
      <c r="D22" s="239"/>
      <c r="E22" s="239"/>
      <c r="F22" s="240"/>
      <c r="G22" s="104"/>
      <c r="H22" s="814" t="s">
        <v>251</v>
      </c>
      <c r="I22" s="815"/>
      <c r="J22" s="815"/>
      <c r="K22" s="815"/>
      <c r="L22" s="816"/>
      <c r="M22" s="115" t="s">
        <v>252</v>
      </c>
      <c r="N22" s="241"/>
      <c r="O22" s="241"/>
      <c r="P22" s="241"/>
      <c r="Q22" s="241"/>
      <c r="R22" s="241"/>
      <c r="S22" s="362"/>
      <c r="T22" s="362"/>
      <c r="U22" s="360" t="s">
        <v>1</v>
      </c>
      <c r="V22" s="104" t="s">
        <v>2</v>
      </c>
      <c r="W22" s="813" t="s">
        <v>253</v>
      </c>
      <c r="X22" s="813"/>
      <c r="Y22" s="813"/>
      <c r="Z22" s="104"/>
      <c r="AA22" s="808" t="s">
        <v>136</v>
      </c>
      <c r="AB22" s="809"/>
      <c r="AC22" s="104"/>
      <c r="AD22" s="104"/>
      <c r="AE22" s="104"/>
      <c r="AJ22" s="109"/>
    </row>
    <row r="23" spans="2:36" s="101" customFormat="1" x14ac:dyDescent="0.15">
      <c r="B23" s="100"/>
      <c r="C23" s="110"/>
      <c r="D23" s="110"/>
      <c r="E23" s="110"/>
      <c r="F23" s="111"/>
      <c r="G23" s="110"/>
      <c r="H23" s="110"/>
      <c r="I23" s="110"/>
      <c r="J23" s="110"/>
      <c r="K23" s="110"/>
      <c r="L23" s="110"/>
      <c r="M23" s="110"/>
      <c r="N23" s="110"/>
      <c r="O23" s="110"/>
      <c r="P23" s="110"/>
      <c r="Q23" s="110"/>
      <c r="R23" s="110"/>
      <c r="S23" s="110"/>
      <c r="T23" s="110"/>
      <c r="U23" s="110"/>
      <c r="V23" s="110"/>
      <c r="W23" s="110"/>
      <c r="X23" s="110"/>
      <c r="Y23" s="110"/>
      <c r="Z23" s="110"/>
      <c r="AA23" s="100"/>
      <c r="AB23" s="111"/>
      <c r="AC23" s="104"/>
    </row>
    <row r="24" spans="2:36" s="90" customFormat="1" ht="38.25" customHeight="1" x14ac:dyDescent="0.15">
      <c r="B24" s="806" t="s">
        <v>546</v>
      </c>
      <c r="C24" s="806"/>
      <c r="D24" s="806"/>
      <c r="E24" s="806"/>
      <c r="F24" s="806"/>
      <c r="G24" s="806"/>
      <c r="H24" s="806"/>
      <c r="I24" s="806"/>
      <c r="J24" s="806"/>
      <c r="K24" s="806"/>
      <c r="L24" s="806"/>
      <c r="M24" s="806"/>
      <c r="N24" s="806"/>
      <c r="O24" s="806"/>
      <c r="P24" s="806"/>
      <c r="Q24" s="806"/>
      <c r="R24" s="806"/>
      <c r="S24" s="806"/>
      <c r="T24" s="806"/>
      <c r="U24" s="806"/>
      <c r="V24" s="806"/>
      <c r="W24" s="806"/>
      <c r="X24" s="806"/>
      <c r="Y24" s="806"/>
      <c r="Z24" s="806"/>
      <c r="AA24" s="806"/>
      <c r="AB24" s="806"/>
      <c r="AC24" s="325"/>
    </row>
    <row r="25" spans="2:36" s="101" customFormat="1" ht="47.25" customHeight="1" x14ac:dyDescent="0.15">
      <c r="B25" s="807" t="s">
        <v>456</v>
      </c>
      <c r="C25" s="807"/>
      <c r="D25" s="807"/>
      <c r="E25" s="807"/>
      <c r="F25" s="807"/>
      <c r="G25" s="807"/>
      <c r="H25" s="807"/>
      <c r="I25" s="807"/>
      <c r="J25" s="807"/>
      <c r="K25" s="807"/>
      <c r="L25" s="807"/>
      <c r="M25" s="807"/>
      <c r="N25" s="807"/>
      <c r="O25" s="807"/>
      <c r="P25" s="807"/>
      <c r="Q25" s="807"/>
      <c r="R25" s="807"/>
      <c r="S25" s="807"/>
      <c r="T25" s="807"/>
      <c r="U25" s="807"/>
      <c r="V25" s="807"/>
      <c r="W25" s="807"/>
      <c r="X25" s="807"/>
      <c r="Y25" s="807"/>
      <c r="Z25" s="807"/>
      <c r="AA25" s="807"/>
      <c r="AB25" s="807"/>
      <c r="AC25" s="104"/>
    </row>
    <row r="26" spans="2:36" s="101" customFormat="1" x14ac:dyDescent="0.15">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04"/>
    </row>
    <row r="27" spans="2:36" s="116" customFormat="1" x14ac:dyDescent="0.15"/>
    <row r="28" spans="2:36" x14ac:dyDescent="0.15">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row>
    <row r="29" spans="2:36" x14ac:dyDescent="0.15">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row>
    <row r="30" spans="2:36" s="116" customFormat="1" x14ac:dyDescent="0.15">
      <c r="B30" s="117"/>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row>
    <row r="31" spans="2:36" s="116" customFormat="1" x14ac:dyDescent="0.15">
      <c r="B31" s="117"/>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row>
    <row r="32" spans="2:36" s="116" customFormat="1" x14ac:dyDescent="0.15">
      <c r="B32" s="117"/>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row>
    <row r="33" spans="2:28" s="116" customFormat="1" x14ac:dyDescent="0.15">
      <c r="B33" s="117"/>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row>
    <row r="34" spans="2:28" s="116" customFormat="1" x14ac:dyDescent="0.15">
      <c r="B34" s="117"/>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row>
    <row r="35" spans="2:28" s="116" customFormat="1" x14ac:dyDescent="0.15">
      <c r="B35" s="117"/>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row>
  </sheetData>
  <mergeCells count="26">
    <mergeCell ref="B5:AB5"/>
    <mergeCell ref="B7:F7"/>
    <mergeCell ref="B8:F8"/>
    <mergeCell ref="G8:AB8"/>
    <mergeCell ref="B9:F9"/>
    <mergeCell ref="G9:AB9"/>
    <mergeCell ref="B10:F10"/>
    <mergeCell ref="G10:AB10"/>
    <mergeCell ref="B13:F17"/>
    <mergeCell ref="H13:Y13"/>
    <mergeCell ref="I15:R15"/>
    <mergeCell ref="I16:R16"/>
    <mergeCell ref="W16:Y16"/>
    <mergeCell ref="AA16:AB16"/>
    <mergeCell ref="I17:R17"/>
    <mergeCell ref="W17:Y17"/>
    <mergeCell ref="B24:AB24"/>
    <mergeCell ref="B25:AB25"/>
    <mergeCell ref="AA17:AB17"/>
    <mergeCell ref="I18:R18"/>
    <mergeCell ref="I19:R19"/>
    <mergeCell ref="W19:Y19"/>
    <mergeCell ref="AA19:AB19"/>
    <mergeCell ref="H22:L22"/>
    <mergeCell ref="W22:Y22"/>
    <mergeCell ref="AA22:AB22"/>
  </mergeCells>
  <phoneticPr fontId="2"/>
  <pageMargins left="0.59055118110236227" right="0" top="0.39370078740157483" bottom="0.59055118110236227" header="0.51181102362204722" footer="0.51181102362204722"/>
  <pageSetup paperSize="9" scale="95" fitToWidth="0" fitToHeight="0" orientation="portrait"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AA52"/>
  <sheetViews>
    <sheetView view="pageBreakPreview" zoomScaleNormal="100" zoomScaleSheetLayoutView="100" workbookViewId="0">
      <selection activeCell="Z1" sqref="Z1"/>
    </sheetView>
  </sheetViews>
  <sheetFormatPr defaultColWidth="4" defaultRowHeight="13.5" x14ac:dyDescent="0.15"/>
  <cols>
    <col min="1" max="1" width="1.5" style="259" customWidth="1"/>
    <col min="2" max="2" width="2.375" style="259" customWidth="1"/>
    <col min="3" max="3" width="1.125" style="259" customWidth="1"/>
    <col min="4" max="23" width="4" style="259" customWidth="1"/>
    <col min="24" max="24" width="2.375" style="259" customWidth="1"/>
    <col min="25" max="25" width="1.5" style="259" customWidth="1"/>
    <col min="26" max="16384" width="4" style="259"/>
  </cols>
  <sheetData>
    <row r="2" spans="2:24" x14ac:dyDescent="0.15">
      <c r="B2" s="259" t="s">
        <v>110</v>
      </c>
      <c r="C2" s="527"/>
      <c r="D2" s="527"/>
      <c r="E2" s="527"/>
      <c r="F2" s="527"/>
      <c r="G2" s="527"/>
      <c r="H2" s="527"/>
      <c r="I2" s="527"/>
      <c r="J2" s="527"/>
      <c r="K2" s="527"/>
      <c r="L2" s="527"/>
      <c r="M2" s="527"/>
      <c r="N2" s="527"/>
      <c r="O2" s="527"/>
      <c r="P2" s="527"/>
      <c r="Q2" s="527"/>
      <c r="R2" s="527"/>
      <c r="S2" s="527"/>
      <c r="T2" s="527"/>
      <c r="U2" s="527"/>
      <c r="V2" s="527"/>
      <c r="W2" s="527"/>
      <c r="X2" s="527"/>
    </row>
    <row r="4" spans="2:24" x14ac:dyDescent="0.15">
      <c r="B4" s="564" t="s">
        <v>111</v>
      </c>
      <c r="C4" s="564"/>
      <c r="D4" s="564"/>
      <c r="E4" s="564"/>
      <c r="F4" s="564"/>
      <c r="G4" s="564"/>
      <c r="H4" s="564"/>
      <c r="I4" s="564"/>
      <c r="J4" s="564"/>
      <c r="K4" s="564"/>
      <c r="L4" s="564"/>
      <c r="M4" s="564"/>
      <c r="N4" s="564"/>
      <c r="O4" s="564"/>
      <c r="P4" s="564"/>
      <c r="Q4" s="564"/>
      <c r="R4" s="564"/>
      <c r="S4" s="564"/>
      <c r="T4" s="564"/>
      <c r="U4" s="564"/>
      <c r="V4" s="564"/>
      <c r="W4" s="564"/>
      <c r="X4" s="564"/>
    </row>
    <row r="6" spans="2:24" ht="23.25" customHeight="1" x14ac:dyDescent="0.15">
      <c r="B6" s="562" t="s">
        <v>112</v>
      </c>
      <c r="C6" s="562"/>
      <c r="D6" s="562"/>
      <c r="E6" s="562"/>
      <c r="F6" s="562"/>
      <c r="G6" s="386"/>
      <c r="H6" s="387"/>
      <c r="I6" s="387"/>
      <c r="J6" s="387"/>
      <c r="K6" s="387"/>
      <c r="L6" s="404"/>
      <c r="M6" s="565" t="s">
        <v>67</v>
      </c>
      <c r="N6" s="566"/>
      <c r="O6" s="566"/>
      <c r="P6" s="567"/>
      <c r="Q6" s="386" t="s">
        <v>68</v>
      </c>
      <c r="R6" s="528"/>
      <c r="S6" s="387"/>
      <c r="T6" s="387"/>
      <c r="U6" s="387"/>
      <c r="V6" s="387"/>
      <c r="W6" s="387"/>
      <c r="X6" s="404"/>
    </row>
    <row r="7" spans="2:24" ht="74.25" customHeight="1" x14ac:dyDescent="0.15">
      <c r="B7" s="562" t="s">
        <v>113</v>
      </c>
      <c r="C7" s="562"/>
      <c r="D7" s="562"/>
      <c r="E7" s="562"/>
      <c r="F7" s="562"/>
      <c r="G7" s="568" t="s">
        <v>114</v>
      </c>
      <c r="H7" s="569"/>
      <c r="I7" s="569"/>
      <c r="J7" s="569"/>
      <c r="K7" s="569"/>
      <c r="L7" s="569"/>
      <c r="M7" s="569"/>
      <c r="N7" s="569"/>
      <c r="O7" s="569"/>
      <c r="P7" s="569"/>
      <c r="Q7" s="569"/>
      <c r="R7" s="569"/>
      <c r="S7" s="569"/>
      <c r="T7" s="569"/>
      <c r="U7" s="569"/>
      <c r="V7" s="569"/>
      <c r="W7" s="569"/>
      <c r="X7" s="570"/>
    </row>
    <row r="8" spans="2:24" ht="48.75" customHeight="1" x14ac:dyDescent="0.15">
      <c r="B8" s="562" t="s">
        <v>115</v>
      </c>
      <c r="C8" s="562"/>
      <c r="D8" s="562"/>
      <c r="E8" s="562"/>
      <c r="F8" s="562"/>
      <c r="G8" s="557" t="s">
        <v>116</v>
      </c>
      <c r="H8" s="558"/>
      <c r="I8" s="558"/>
      <c r="J8" s="558"/>
      <c r="K8" s="558"/>
      <c r="L8" s="558"/>
      <c r="M8" s="558"/>
      <c r="N8" s="558"/>
      <c r="O8" s="558"/>
      <c r="P8" s="558" t="s">
        <v>117</v>
      </c>
      <c r="Q8" s="558"/>
      <c r="R8" s="558"/>
      <c r="S8" s="558"/>
      <c r="T8" s="558"/>
      <c r="U8" s="558"/>
      <c r="V8" s="558"/>
      <c r="W8" s="558"/>
      <c r="X8" s="563"/>
    </row>
    <row r="10" spans="2:24" x14ac:dyDescent="0.15">
      <c r="B10" s="398"/>
      <c r="C10" s="399"/>
      <c r="D10" s="399"/>
      <c r="E10" s="399"/>
      <c r="F10" s="399"/>
      <c r="G10" s="399"/>
      <c r="H10" s="399"/>
      <c r="I10" s="399"/>
      <c r="J10" s="399"/>
      <c r="K10" s="399"/>
      <c r="L10" s="399"/>
      <c r="M10" s="399"/>
      <c r="N10" s="399"/>
      <c r="O10" s="399"/>
      <c r="P10" s="399"/>
      <c r="Q10" s="399"/>
      <c r="R10" s="399"/>
      <c r="S10" s="399"/>
      <c r="T10" s="399"/>
      <c r="U10" s="399"/>
      <c r="V10" s="399"/>
      <c r="W10" s="399"/>
      <c r="X10" s="400"/>
    </row>
    <row r="11" spans="2:24" x14ac:dyDescent="0.15">
      <c r="B11" s="261" t="s">
        <v>118</v>
      </c>
      <c r="C11" s="380"/>
      <c r="D11" s="380"/>
      <c r="E11" s="380"/>
      <c r="F11" s="380"/>
      <c r="G11" s="380"/>
      <c r="H11" s="380"/>
      <c r="I11" s="380"/>
      <c r="J11" s="380"/>
      <c r="K11" s="380"/>
      <c r="L11" s="380"/>
      <c r="M11" s="380"/>
      <c r="N11" s="380"/>
      <c r="O11" s="380"/>
      <c r="P11" s="380"/>
      <c r="Q11" s="380"/>
      <c r="R11" s="380"/>
      <c r="S11" s="380"/>
      <c r="T11" s="380"/>
      <c r="U11" s="380"/>
      <c r="V11" s="380"/>
      <c r="W11" s="380"/>
      <c r="X11" s="260"/>
    </row>
    <row r="12" spans="2:24" x14ac:dyDescent="0.15">
      <c r="B12" s="261"/>
      <c r="C12" s="380"/>
      <c r="D12" s="380"/>
      <c r="E12" s="380"/>
      <c r="F12" s="380"/>
      <c r="G12" s="380"/>
      <c r="H12" s="380"/>
      <c r="I12" s="380"/>
      <c r="J12" s="380"/>
      <c r="K12" s="380"/>
      <c r="L12" s="380"/>
      <c r="M12" s="380"/>
      <c r="N12" s="380"/>
      <c r="O12" s="380"/>
      <c r="P12" s="380"/>
      <c r="Q12" s="380"/>
      <c r="R12" s="380"/>
      <c r="S12" s="380"/>
      <c r="T12" s="380"/>
      <c r="U12" s="380"/>
      <c r="V12" s="380"/>
      <c r="W12" s="380"/>
      <c r="X12" s="260"/>
    </row>
    <row r="13" spans="2:24" x14ac:dyDescent="0.15">
      <c r="B13" s="261"/>
      <c r="C13" s="380" t="s">
        <v>119</v>
      </c>
      <c r="D13" s="380"/>
      <c r="E13" s="380"/>
      <c r="F13" s="380"/>
      <c r="G13" s="380"/>
      <c r="H13" s="380"/>
      <c r="I13" s="380"/>
      <c r="J13" s="380"/>
      <c r="K13" s="380"/>
      <c r="L13" s="380"/>
      <c r="M13" s="380"/>
      <c r="N13" s="380"/>
      <c r="O13" s="380"/>
      <c r="P13" s="380"/>
      <c r="Q13" s="380"/>
      <c r="R13" s="380"/>
      <c r="S13" s="380"/>
      <c r="T13" s="380"/>
      <c r="U13" s="380"/>
      <c r="V13" s="380"/>
      <c r="W13" s="380"/>
      <c r="X13" s="260"/>
    </row>
    <row r="14" spans="2:24" ht="6.75" customHeight="1" x14ac:dyDescent="0.15">
      <c r="B14" s="261"/>
      <c r="C14" s="380"/>
      <c r="D14" s="380"/>
      <c r="E14" s="380"/>
      <c r="F14" s="380"/>
      <c r="G14" s="380"/>
      <c r="H14" s="380"/>
      <c r="I14" s="380"/>
      <c r="J14" s="380"/>
      <c r="K14" s="380"/>
      <c r="L14" s="380"/>
      <c r="M14" s="380"/>
      <c r="N14" s="380"/>
      <c r="O14" s="380"/>
      <c r="P14" s="380"/>
      <c r="Q14" s="380"/>
      <c r="R14" s="380"/>
      <c r="S14" s="380"/>
      <c r="T14" s="380"/>
      <c r="U14" s="380"/>
      <c r="V14" s="380"/>
      <c r="W14" s="380"/>
      <c r="X14" s="260"/>
    </row>
    <row r="15" spans="2:24" ht="26.25" customHeight="1" x14ac:dyDescent="0.15">
      <c r="B15" s="261"/>
      <c r="C15" s="380"/>
      <c r="D15" s="386" t="s">
        <v>69</v>
      </c>
      <c r="E15" s="387"/>
      <c r="F15" s="387"/>
      <c r="G15" s="387"/>
      <c r="H15" s="404"/>
      <c r="I15" s="386"/>
      <c r="J15" s="387"/>
      <c r="K15" s="387"/>
      <c r="L15" s="387"/>
      <c r="M15" s="397" t="s">
        <v>70</v>
      </c>
      <c r="N15" s="386" t="s">
        <v>120</v>
      </c>
      <c r="O15" s="387"/>
      <c r="P15" s="387"/>
      <c r="Q15" s="387"/>
      <c r="R15" s="397" t="s">
        <v>70</v>
      </c>
      <c r="S15" s="386" t="s">
        <v>121</v>
      </c>
      <c r="T15" s="387"/>
      <c r="U15" s="387"/>
      <c r="V15" s="387"/>
      <c r="W15" s="397" t="s">
        <v>70</v>
      </c>
      <c r="X15" s="260"/>
    </row>
    <row r="16" spans="2:24" ht="26.25" customHeight="1" x14ac:dyDescent="0.15">
      <c r="B16" s="261"/>
      <c r="C16" s="380"/>
      <c r="D16" s="386" t="s">
        <v>71</v>
      </c>
      <c r="E16" s="387"/>
      <c r="F16" s="387"/>
      <c r="G16" s="387"/>
      <c r="H16" s="404"/>
      <c r="I16" s="386"/>
      <c r="J16" s="387"/>
      <c r="K16" s="387"/>
      <c r="L16" s="387"/>
      <c r="M16" s="397" t="s">
        <v>70</v>
      </c>
      <c r="N16" s="386" t="s">
        <v>120</v>
      </c>
      <c r="O16" s="387"/>
      <c r="P16" s="387"/>
      <c r="Q16" s="387"/>
      <c r="R16" s="397" t="s">
        <v>70</v>
      </c>
      <c r="S16" s="386" t="s">
        <v>121</v>
      </c>
      <c r="T16" s="387"/>
      <c r="U16" s="387"/>
      <c r="V16" s="387"/>
      <c r="W16" s="397" t="s">
        <v>70</v>
      </c>
      <c r="X16" s="260"/>
    </row>
    <row r="17" spans="2:27" x14ac:dyDescent="0.15">
      <c r="B17" s="261"/>
      <c r="C17" s="380"/>
      <c r="D17" s="380"/>
      <c r="E17" s="380"/>
      <c r="F17" s="380"/>
      <c r="G17" s="380"/>
      <c r="H17" s="380"/>
      <c r="I17" s="380"/>
      <c r="J17" s="380"/>
      <c r="K17" s="380"/>
      <c r="L17" s="380"/>
      <c r="M17" s="390"/>
      <c r="N17" s="380"/>
      <c r="O17" s="380"/>
      <c r="P17" s="380"/>
      <c r="Q17" s="380"/>
      <c r="R17" s="390"/>
      <c r="S17" s="380"/>
      <c r="T17" s="380"/>
      <c r="U17" s="380"/>
      <c r="V17" s="380"/>
      <c r="W17" s="390"/>
      <c r="X17" s="260"/>
      <c r="Y17" s="527"/>
      <c r="Z17" s="527"/>
      <c r="AA17" s="527"/>
    </row>
    <row r="18" spans="2:27" x14ac:dyDescent="0.15">
      <c r="B18" s="261"/>
      <c r="C18" s="380" t="s">
        <v>122</v>
      </c>
      <c r="D18" s="380"/>
      <c r="E18" s="380"/>
      <c r="F18" s="380"/>
      <c r="G18" s="380"/>
      <c r="H18" s="380"/>
      <c r="I18" s="380"/>
      <c r="J18" s="380"/>
      <c r="K18" s="380"/>
      <c r="L18" s="380"/>
      <c r="M18" s="380"/>
      <c r="N18" s="380"/>
      <c r="O18" s="380"/>
      <c r="P18" s="380"/>
      <c r="Q18" s="380"/>
      <c r="R18" s="380"/>
      <c r="S18" s="380"/>
      <c r="T18" s="380"/>
      <c r="U18" s="380"/>
      <c r="V18" s="380"/>
      <c r="W18" s="380"/>
      <c r="X18" s="260"/>
      <c r="Y18" s="527"/>
      <c r="Z18" s="527"/>
      <c r="AA18" s="527"/>
    </row>
    <row r="19" spans="2:27" ht="7.5" customHeight="1" x14ac:dyDescent="0.15">
      <c r="B19" s="261"/>
      <c r="C19" s="380"/>
      <c r="D19" s="380"/>
      <c r="E19" s="380"/>
      <c r="F19" s="380"/>
      <c r="G19" s="380"/>
      <c r="H19" s="380"/>
      <c r="I19" s="380"/>
      <c r="J19" s="380"/>
      <c r="K19" s="380"/>
      <c r="L19" s="380"/>
      <c r="M19" s="380"/>
      <c r="N19" s="380"/>
      <c r="O19" s="380"/>
      <c r="P19" s="380"/>
      <c r="Q19" s="380"/>
      <c r="R19" s="380"/>
      <c r="S19" s="380"/>
      <c r="T19" s="380"/>
      <c r="U19" s="380"/>
      <c r="V19" s="380"/>
      <c r="W19" s="380"/>
      <c r="X19" s="260"/>
      <c r="Y19" s="527"/>
      <c r="Z19" s="527"/>
      <c r="AA19" s="527"/>
    </row>
    <row r="20" spans="2:27" ht="90" customHeight="1" x14ac:dyDescent="0.15">
      <c r="B20" s="261"/>
      <c r="C20" s="380"/>
      <c r="D20" s="386"/>
      <c r="E20" s="387"/>
      <c r="F20" s="387"/>
      <c r="G20" s="387"/>
      <c r="H20" s="387"/>
      <c r="I20" s="387"/>
      <c r="J20" s="387"/>
      <c r="K20" s="387"/>
      <c r="L20" s="387"/>
      <c r="M20" s="387"/>
      <c r="N20" s="387"/>
      <c r="O20" s="387"/>
      <c r="P20" s="387"/>
      <c r="Q20" s="387"/>
      <c r="R20" s="387"/>
      <c r="S20" s="387"/>
      <c r="T20" s="387"/>
      <c r="U20" s="387"/>
      <c r="V20" s="387"/>
      <c r="W20" s="404"/>
      <c r="X20" s="260"/>
      <c r="Y20" s="527"/>
      <c r="Z20" s="527"/>
      <c r="AA20" s="527"/>
    </row>
    <row r="21" spans="2:27" x14ac:dyDescent="0.15">
      <c r="B21" s="261"/>
      <c r="C21" s="380"/>
      <c r="D21" s="380"/>
      <c r="E21" s="380"/>
      <c r="F21" s="380"/>
      <c r="G21" s="380"/>
      <c r="H21" s="380"/>
      <c r="I21" s="380"/>
      <c r="J21" s="380"/>
      <c r="K21" s="380"/>
      <c r="L21" s="380"/>
      <c r="M21" s="380"/>
      <c r="N21" s="380"/>
      <c r="O21" s="380"/>
      <c r="P21" s="380"/>
      <c r="Q21" s="380"/>
      <c r="R21" s="380"/>
      <c r="S21" s="380"/>
      <c r="T21" s="380"/>
      <c r="U21" s="380"/>
      <c r="V21" s="380"/>
      <c r="W21" s="380"/>
      <c r="X21" s="260"/>
      <c r="Y21" s="527"/>
      <c r="Z21" s="527"/>
      <c r="AA21" s="527"/>
    </row>
    <row r="22" spans="2:27" x14ac:dyDescent="0.15">
      <c r="B22" s="261"/>
      <c r="C22" s="380" t="s">
        <v>123</v>
      </c>
      <c r="D22" s="380"/>
      <c r="E22" s="380"/>
      <c r="F22" s="380"/>
      <c r="G22" s="380"/>
      <c r="H22" s="380"/>
      <c r="I22" s="380"/>
      <c r="J22" s="380"/>
      <c r="K22" s="380"/>
      <c r="L22" s="380"/>
      <c r="M22" s="380"/>
      <c r="N22" s="380"/>
      <c r="O22" s="380"/>
      <c r="P22" s="380"/>
      <c r="Q22" s="380"/>
      <c r="R22" s="380"/>
      <c r="S22" s="380"/>
      <c r="T22" s="380"/>
      <c r="U22" s="380"/>
      <c r="V22" s="380"/>
      <c r="W22" s="380"/>
      <c r="X22" s="260"/>
      <c r="Y22" s="527"/>
      <c r="Z22" s="527"/>
      <c r="AA22" s="527"/>
    </row>
    <row r="23" spans="2:27" ht="6.75" customHeight="1" x14ac:dyDescent="0.15">
      <c r="B23" s="261"/>
      <c r="C23" s="380"/>
      <c r="D23" s="380"/>
      <c r="E23" s="380"/>
      <c r="F23" s="380"/>
      <c r="G23" s="380"/>
      <c r="H23" s="380"/>
      <c r="I23" s="380"/>
      <c r="J23" s="380"/>
      <c r="K23" s="380"/>
      <c r="L23" s="380"/>
      <c r="M23" s="380"/>
      <c r="N23" s="380"/>
      <c r="O23" s="380"/>
      <c r="P23" s="380"/>
      <c r="Q23" s="380"/>
      <c r="R23" s="380"/>
      <c r="S23" s="380"/>
      <c r="T23" s="380"/>
      <c r="U23" s="380"/>
      <c r="V23" s="380"/>
      <c r="W23" s="380"/>
      <c r="X23" s="260"/>
      <c r="Y23" s="527"/>
      <c r="Z23" s="527"/>
      <c r="AA23" s="527"/>
    </row>
    <row r="24" spans="2:27" ht="26.25" customHeight="1" x14ac:dyDescent="0.15">
      <c r="B24" s="261"/>
      <c r="C24" s="380"/>
      <c r="D24" s="394">
        <v>1</v>
      </c>
      <c r="E24" s="559" t="s">
        <v>124</v>
      </c>
      <c r="F24" s="560"/>
      <c r="G24" s="560"/>
      <c r="H24" s="560"/>
      <c r="I24" s="560"/>
      <c r="J24" s="560"/>
      <c r="K24" s="560"/>
      <c r="L24" s="560"/>
      <c r="M24" s="561"/>
      <c r="N24" s="394">
        <v>4</v>
      </c>
      <c r="O24" s="559" t="s">
        <v>124</v>
      </c>
      <c r="P24" s="560"/>
      <c r="Q24" s="560"/>
      <c r="R24" s="560"/>
      <c r="S24" s="560"/>
      <c r="T24" s="560"/>
      <c r="U24" s="560"/>
      <c r="V24" s="560"/>
      <c r="W24" s="561"/>
      <c r="X24" s="260"/>
      <c r="Y24" s="527"/>
      <c r="Z24" s="527"/>
      <c r="AA24" s="527"/>
    </row>
    <row r="25" spans="2:27" ht="26.25" customHeight="1" x14ac:dyDescent="0.15">
      <c r="B25" s="261"/>
      <c r="C25" s="380"/>
      <c r="D25" s="394">
        <v>2</v>
      </c>
      <c r="E25" s="559" t="s">
        <v>124</v>
      </c>
      <c r="F25" s="560"/>
      <c r="G25" s="560"/>
      <c r="H25" s="560"/>
      <c r="I25" s="560"/>
      <c r="J25" s="560"/>
      <c r="K25" s="560"/>
      <c r="L25" s="560"/>
      <c r="M25" s="561"/>
      <c r="N25" s="394">
        <v>5</v>
      </c>
      <c r="O25" s="559" t="s">
        <v>124</v>
      </c>
      <c r="P25" s="560"/>
      <c r="Q25" s="560"/>
      <c r="R25" s="560"/>
      <c r="S25" s="560"/>
      <c r="T25" s="560"/>
      <c r="U25" s="560"/>
      <c r="V25" s="560"/>
      <c r="W25" s="561"/>
      <c r="X25" s="260"/>
      <c r="Y25" s="527"/>
      <c r="Z25" s="527"/>
      <c r="AA25" s="527"/>
    </row>
    <row r="26" spans="2:27" ht="26.25" customHeight="1" x14ac:dyDescent="0.15">
      <c r="B26" s="261"/>
      <c r="C26" s="380"/>
      <c r="D26" s="394">
        <v>3</v>
      </c>
      <c r="E26" s="559" t="s">
        <v>124</v>
      </c>
      <c r="F26" s="560"/>
      <c r="G26" s="560"/>
      <c r="H26" s="560"/>
      <c r="I26" s="560"/>
      <c r="J26" s="560"/>
      <c r="K26" s="560"/>
      <c r="L26" s="560"/>
      <c r="M26" s="561"/>
      <c r="N26" s="394">
        <v>6</v>
      </c>
      <c r="O26" s="559" t="s">
        <v>124</v>
      </c>
      <c r="P26" s="560"/>
      <c r="Q26" s="560"/>
      <c r="R26" s="560"/>
      <c r="S26" s="560"/>
      <c r="T26" s="560"/>
      <c r="U26" s="560"/>
      <c r="V26" s="560"/>
      <c r="W26" s="561"/>
      <c r="X26" s="260"/>
      <c r="Y26" s="527"/>
      <c r="Z26" s="527"/>
      <c r="AA26" s="527"/>
    </row>
    <row r="27" spans="2:27" x14ac:dyDescent="0.15">
      <c r="B27" s="401"/>
      <c r="C27" s="402"/>
      <c r="D27" s="402"/>
      <c r="E27" s="402"/>
      <c r="F27" s="402"/>
      <c r="G27" s="402"/>
      <c r="H27" s="402"/>
      <c r="I27" s="402"/>
      <c r="J27" s="402"/>
      <c r="K27" s="402"/>
      <c r="L27" s="402"/>
      <c r="M27" s="402"/>
      <c r="N27" s="402"/>
      <c r="O27" s="402"/>
      <c r="P27" s="402"/>
      <c r="Q27" s="402"/>
      <c r="R27" s="402"/>
      <c r="S27" s="402"/>
      <c r="T27" s="402"/>
      <c r="U27" s="402"/>
      <c r="V27" s="402"/>
      <c r="W27" s="402"/>
      <c r="X27" s="403"/>
      <c r="Y27" s="527"/>
      <c r="Z27" s="527"/>
      <c r="AA27" s="527"/>
    </row>
    <row r="29" spans="2:27" x14ac:dyDescent="0.15">
      <c r="B29" s="398"/>
      <c r="C29" s="399"/>
      <c r="D29" s="399"/>
      <c r="E29" s="399"/>
      <c r="F29" s="399"/>
      <c r="G29" s="399"/>
      <c r="H29" s="399"/>
      <c r="I29" s="399"/>
      <c r="J29" s="399"/>
      <c r="K29" s="399"/>
      <c r="L29" s="399"/>
      <c r="M29" s="399"/>
      <c r="N29" s="399"/>
      <c r="O29" s="399"/>
      <c r="P29" s="399"/>
      <c r="Q29" s="399"/>
      <c r="R29" s="399"/>
      <c r="S29" s="399"/>
      <c r="T29" s="399"/>
      <c r="U29" s="398"/>
      <c r="V29" s="399"/>
      <c r="W29" s="399"/>
      <c r="X29" s="400"/>
      <c r="Y29" s="527"/>
      <c r="Z29" s="527"/>
      <c r="AA29" s="527"/>
    </row>
    <row r="30" spans="2:27" x14ac:dyDescent="0.15">
      <c r="B30" s="261" t="s">
        <v>125</v>
      </c>
      <c r="C30" s="380"/>
      <c r="D30" s="380"/>
      <c r="E30" s="380"/>
      <c r="F30" s="380"/>
      <c r="G30" s="380"/>
      <c r="H30" s="380"/>
      <c r="I30" s="380"/>
      <c r="J30" s="380"/>
      <c r="K30" s="380"/>
      <c r="L30" s="380"/>
      <c r="M30" s="380"/>
      <c r="N30" s="380"/>
      <c r="O30" s="380"/>
      <c r="P30" s="380"/>
      <c r="Q30" s="380"/>
      <c r="R30" s="380"/>
      <c r="S30" s="380"/>
      <c r="T30" s="380"/>
      <c r="U30" s="261"/>
      <c r="V30" s="380"/>
      <c r="W30" s="380"/>
      <c r="X30" s="260"/>
      <c r="Y30" s="527"/>
      <c r="Z30" s="527"/>
      <c r="AA30" s="527"/>
    </row>
    <row r="31" spans="2:27" x14ac:dyDescent="0.15">
      <c r="B31" s="261"/>
      <c r="C31" s="380"/>
      <c r="D31" s="380"/>
      <c r="E31" s="380"/>
      <c r="F31" s="380"/>
      <c r="G31" s="380"/>
      <c r="H31" s="380"/>
      <c r="I31" s="380"/>
      <c r="J31" s="380"/>
      <c r="K31" s="380"/>
      <c r="L31" s="380"/>
      <c r="M31" s="380"/>
      <c r="N31" s="380"/>
      <c r="O31" s="380"/>
      <c r="P31" s="380"/>
      <c r="Q31" s="380"/>
      <c r="R31" s="380"/>
      <c r="S31" s="380"/>
      <c r="T31" s="380"/>
      <c r="U31" s="261"/>
      <c r="V31" s="380"/>
      <c r="W31" s="380"/>
      <c r="X31" s="260"/>
      <c r="Y31" s="527"/>
      <c r="Z31" s="527"/>
      <c r="AA31" s="527"/>
    </row>
    <row r="32" spans="2:27" ht="17.25" x14ac:dyDescent="0.15">
      <c r="B32" s="261"/>
      <c r="C32" s="380" t="s">
        <v>126</v>
      </c>
      <c r="D32" s="380"/>
      <c r="E32" s="380"/>
      <c r="F32" s="380"/>
      <c r="G32" s="380"/>
      <c r="H32" s="380"/>
      <c r="I32" s="380"/>
      <c r="J32" s="380"/>
      <c r="K32" s="380"/>
      <c r="L32" s="380"/>
      <c r="M32" s="380"/>
      <c r="N32" s="380"/>
      <c r="O32" s="380"/>
      <c r="P32" s="380"/>
      <c r="Q32" s="380"/>
      <c r="R32" s="380"/>
      <c r="S32" s="380"/>
      <c r="T32" s="380"/>
      <c r="U32" s="571" t="s">
        <v>127</v>
      </c>
      <c r="V32" s="572"/>
      <c r="W32" s="572"/>
      <c r="X32" s="573"/>
      <c r="Y32" s="380"/>
      <c r="Z32" s="380"/>
      <c r="AA32" s="380"/>
    </row>
    <row r="33" spans="2:27" x14ac:dyDescent="0.15">
      <c r="B33" s="261"/>
      <c r="C33" s="380"/>
      <c r="D33" s="380"/>
      <c r="E33" s="380"/>
      <c r="F33" s="380"/>
      <c r="G33" s="380"/>
      <c r="H33" s="380"/>
      <c r="I33" s="380"/>
      <c r="J33" s="380"/>
      <c r="K33" s="380"/>
      <c r="L33" s="380"/>
      <c r="M33" s="380"/>
      <c r="N33" s="380"/>
      <c r="O33" s="380"/>
      <c r="P33" s="380"/>
      <c r="Q33" s="380"/>
      <c r="R33" s="380"/>
      <c r="S33" s="380"/>
      <c r="T33" s="380"/>
      <c r="U33" s="389"/>
      <c r="V33" s="390"/>
      <c r="W33" s="390"/>
      <c r="X33" s="391"/>
      <c r="Y33" s="380"/>
      <c r="Z33" s="380"/>
      <c r="AA33" s="380"/>
    </row>
    <row r="34" spans="2:27" ht="17.25" x14ac:dyDescent="0.15">
      <c r="B34" s="261"/>
      <c r="C34" s="380" t="s">
        <v>128</v>
      </c>
      <c r="D34" s="380"/>
      <c r="E34" s="380"/>
      <c r="F34" s="380"/>
      <c r="G34" s="380"/>
      <c r="H34" s="380"/>
      <c r="I34" s="380"/>
      <c r="J34" s="380"/>
      <c r="K34" s="380"/>
      <c r="L34" s="380"/>
      <c r="M34" s="380"/>
      <c r="N34" s="380"/>
      <c r="O34" s="380"/>
      <c r="P34" s="380"/>
      <c r="Q34" s="380"/>
      <c r="R34" s="380"/>
      <c r="S34" s="380"/>
      <c r="T34" s="380"/>
      <c r="U34" s="571" t="s">
        <v>127</v>
      </c>
      <c r="V34" s="572"/>
      <c r="W34" s="572"/>
      <c r="X34" s="573"/>
      <c r="Y34" s="380"/>
      <c r="Z34" s="380"/>
      <c r="AA34" s="380"/>
    </row>
    <row r="35" spans="2:27" x14ac:dyDescent="0.15">
      <c r="B35" s="261"/>
      <c r="C35" s="380"/>
      <c r="D35" s="380"/>
      <c r="E35" s="380"/>
      <c r="F35" s="380"/>
      <c r="G35" s="380"/>
      <c r="H35" s="380"/>
      <c r="I35" s="380"/>
      <c r="J35" s="380"/>
      <c r="K35" s="380"/>
      <c r="L35" s="380"/>
      <c r="M35" s="380"/>
      <c r="N35" s="380"/>
      <c r="O35" s="380"/>
      <c r="P35" s="380"/>
      <c r="Q35" s="380"/>
      <c r="R35" s="380"/>
      <c r="S35" s="380"/>
      <c r="T35" s="380"/>
      <c r="U35" s="389"/>
      <c r="V35" s="390"/>
      <c r="W35" s="390"/>
      <c r="X35" s="391"/>
      <c r="Y35" s="380"/>
      <c r="Z35" s="380"/>
      <c r="AA35" s="380"/>
    </row>
    <row r="36" spans="2:27" ht="17.25" customHeight="1" x14ac:dyDescent="0.15">
      <c r="B36" s="261"/>
      <c r="C36" s="380" t="s">
        <v>129</v>
      </c>
      <c r="D36" s="380"/>
      <c r="E36" s="380"/>
      <c r="F36" s="380"/>
      <c r="G36" s="380"/>
      <c r="H36" s="380"/>
      <c r="I36" s="380"/>
      <c r="J36" s="380"/>
      <c r="K36" s="380"/>
      <c r="L36" s="380"/>
      <c r="M36" s="380"/>
      <c r="N36" s="380"/>
      <c r="O36" s="380"/>
      <c r="P36" s="380"/>
      <c r="Q36" s="380"/>
      <c r="R36" s="380"/>
      <c r="S36" s="380"/>
      <c r="T36" s="380"/>
      <c r="U36" s="571" t="s">
        <v>127</v>
      </c>
      <c r="V36" s="572"/>
      <c r="W36" s="572"/>
      <c r="X36" s="573"/>
      <c r="Y36" s="380"/>
      <c r="Z36" s="380"/>
      <c r="AA36" s="380"/>
    </row>
    <row r="37" spans="2:27" ht="7.5" customHeight="1" x14ac:dyDescent="0.15">
      <c r="B37" s="261"/>
      <c r="C37" s="380"/>
      <c r="D37" s="380"/>
      <c r="E37" s="380"/>
      <c r="F37" s="380"/>
      <c r="G37" s="380"/>
      <c r="H37" s="380"/>
      <c r="I37" s="380"/>
      <c r="J37" s="380"/>
      <c r="K37" s="380"/>
      <c r="L37" s="380"/>
      <c r="M37" s="380"/>
      <c r="N37" s="380"/>
      <c r="O37" s="380"/>
      <c r="P37" s="380"/>
      <c r="Q37" s="380"/>
      <c r="R37" s="380"/>
      <c r="S37" s="380"/>
      <c r="T37" s="380"/>
      <c r="U37" s="571"/>
      <c r="V37" s="572"/>
      <c r="W37" s="572"/>
      <c r="X37" s="573"/>
      <c r="Y37" s="380"/>
      <c r="Z37" s="380"/>
      <c r="AA37" s="380"/>
    </row>
    <row r="38" spans="2:27" x14ac:dyDescent="0.15">
      <c r="B38" s="261"/>
      <c r="C38" s="380" t="s">
        <v>130</v>
      </c>
      <c r="D38" s="380"/>
      <c r="E38" s="380"/>
      <c r="F38" s="380"/>
      <c r="G38" s="380"/>
      <c r="H38" s="380"/>
      <c r="I38" s="380"/>
      <c r="J38" s="380"/>
      <c r="K38" s="380"/>
      <c r="L38" s="380"/>
      <c r="M38" s="380"/>
      <c r="N38" s="380"/>
      <c r="O38" s="380"/>
      <c r="P38" s="380"/>
      <c r="Q38" s="380"/>
      <c r="R38" s="380"/>
      <c r="S38" s="380"/>
      <c r="T38" s="380"/>
      <c r="U38" s="571"/>
      <c r="V38" s="572"/>
      <c r="W38" s="572"/>
      <c r="X38" s="573"/>
      <c r="Y38" s="380"/>
      <c r="Z38" s="380"/>
      <c r="AA38" s="380"/>
    </row>
    <row r="39" spans="2:27" x14ac:dyDescent="0.15">
      <c r="B39" s="401"/>
      <c r="C39" s="402"/>
      <c r="D39" s="402"/>
      <c r="E39" s="402"/>
      <c r="F39" s="402"/>
      <c r="G39" s="402"/>
      <c r="H39" s="402"/>
      <c r="I39" s="402"/>
      <c r="J39" s="402"/>
      <c r="K39" s="402"/>
      <c r="L39" s="402"/>
      <c r="M39" s="402"/>
      <c r="N39" s="402"/>
      <c r="O39" s="402"/>
      <c r="P39" s="402"/>
      <c r="Q39" s="402"/>
      <c r="R39" s="402"/>
      <c r="S39" s="402"/>
      <c r="T39" s="402"/>
      <c r="U39" s="401"/>
      <c r="V39" s="402"/>
      <c r="W39" s="402"/>
      <c r="X39" s="403"/>
      <c r="Y39" s="380"/>
      <c r="Z39" s="380"/>
      <c r="AA39" s="380"/>
    </row>
    <row r="40" spans="2:27" x14ac:dyDescent="0.15">
      <c r="B40" s="380"/>
      <c r="C40" s="380"/>
      <c r="D40" s="380"/>
      <c r="E40" s="380"/>
      <c r="F40" s="380"/>
      <c r="G40" s="380"/>
      <c r="H40" s="380"/>
      <c r="I40" s="380"/>
      <c r="J40" s="380"/>
      <c r="K40" s="380"/>
      <c r="L40" s="380"/>
      <c r="M40" s="380"/>
      <c r="N40" s="380"/>
      <c r="O40" s="380"/>
      <c r="P40" s="380"/>
      <c r="Q40" s="380"/>
      <c r="R40" s="380"/>
      <c r="S40" s="380"/>
      <c r="T40" s="380"/>
      <c r="U40" s="380"/>
      <c r="V40" s="380"/>
      <c r="W40" s="380"/>
      <c r="X40" s="380"/>
      <c r="Y40" s="380"/>
      <c r="Z40" s="380"/>
      <c r="AA40" s="380"/>
    </row>
    <row r="41" spans="2:27" x14ac:dyDescent="0.15">
      <c r="B41" s="398"/>
      <c r="C41" s="399"/>
      <c r="D41" s="399"/>
      <c r="E41" s="399"/>
      <c r="F41" s="399"/>
      <c r="G41" s="399"/>
      <c r="H41" s="399"/>
      <c r="I41" s="399"/>
      <c r="J41" s="399"/>
      <c r="K41" s="399"/>
      <c r="L41" s="399"/>
      <c r="M41" s="399"/>
      <c r="N41" s="399"/>
      <c r="O41" s="399"/>
      <c r="P41" s="399"/>
      <c r="Q41" s="399"/>
      <c r="R41" s="399"/>
      <c r="S41" s="399"/>
      <c r="T41" s="399"/>
      <c r="U41" s="398"/>
      <c r="V41" s="399"/>
      <c r="W41" s="399"/>
      <c r="X41" s="400"/>
      <c r="Y41" s="527"/>
      <c r="Z41" s="527"/>
      <c r="AA41" s="527"/>
    </row>
    <row r="42" spans="2:27" x14ac:dyDescent="0.15">
      <c r="B42" s="261" t="s">
        <v>72</v>
      </c>
      <c r="C42" s="380"/>
      <c r="D42" s="380"/>
      <c r="E42" s="380"/>
      <c r="F42" s="380"/>
      <c r="G42" s="380"/>
      <c r="H42" s="380"/>
      <c r="I42" s="380"/>
      <c r="J42" s="380"/>
      <c r="K42" s="380"/>
      <c r="L42" s="380"/>
      <c r="M42" s="380"/>
      <c r="N42" s="380"/>
      <c r="O42" s="380"/>
      <c r="P42" s="380"/>
      <c r="Q42" s="380"/>
      <c r="R42" s="380"/>
      <c r="S42" s="380"/>
      <c r="T42" s="380"/>
      <c r="U42" s="261"/>
      <c r="V42" s="380"/>
      <c r="W42" s="380"/>
      <c r="X42" s="260"/>
      <c r="Y42" s="527"/>
      <c r="Z42" s="527"/>
      <c r="AA42" s="527"/>
    </row>
    <row r="43" spans="2:27" x14ac:dyDescent="0.15">
      <c r="B43" s="261"/>
      <c r="C43" s="380"/>
      <c r="D43" s="380"/>
      <c r="E43" s="380"/>
      <c r="F43" s="380"/>
      <c r="G43" s="380"/>
      <c r="H43" s="380"/>
      <c r="I43" s="380"/>
      <c r="J43" s="380"/>
      <c r="K43" s="380"/>
      <c r="L43" s="380"/>
      <c r="M43" s="380"/>
      <c r="N43" s="380"/>
      <c r="O43" s="380"/>
      <c r="P43" s="380"/>
      <c r="Q43" s="380"/>
      <c r="R43" s="380"/>
      <c r="S43" s="380"/>
      <c r="T43" s="380"/>
      <c r="U43" s="261"/>
      <c r="V43" s="380"/>
      <c r="W43" s="380"/>
      <c r="X43" s="260"/>
      <c r="Y43" s="527"/>
      <c r="Z43" s="527"/>
      <c r="AA43" s="527"/>
    </row>
    <row r="44" spans="2:27" ht="17.25" x14ac:dyDescent="0.15">
      <c r="B44" s="261"/>
      <c r="C44" s="380" t="s">
        <v>126</v>
      </c>
      <c r="D44" s="380"/>
      <c r="E44" s="380"/>
      <c r="F44" s="380"/>
      <c r="G44" s="380"/>
      <c r="H44" s="380"/>
      <c r="I44" s="380"/>
      <c r="J44" s="380"/>
      <c r="K44" s="380"/>
      <c r="L44" s="380"/>
      <c r="M44" s="380"/>
      <c r="N44" s="380"/>
      <c r="O44" s="380"/>
      <c r="P44" s="380"/>
      <c r="Q44" s="380"/>
      <c r="R44" s="380"/>
      <c r="S44" s="380"/>
      <c r="T44" s="380"/>
      <c r="U44" s="571" t="s">
        <v>127</v>
      </c>
      <c r="V44" s="572"/>
      <c r="W44" s="572"/>
      <c r="X44" s="573"/>
      <c r="Y44" s="380"/>
      <c r="Z44" s="380"/>
      <c r="AA44" s="380"/>
    </row>
    <row r="45" spans="2:27" x14ac:dyDescent="0.15">
      <c r="B45" s="261"/>
      <c r="C45" s="380"/>
      <c r="D45" s="380"/>
      <c r="E45" s="380"/>
      <c r="F45" s="380"/>
      <c r="G45" s="380"/>
      <c r="H45" s="380"/>
      <c r="I45" s="380"/>
      <c r="J45" s="380"/>
      <c r="K45" s="380"/>
      <c r="L45" s="380"/>
      <c r="M45" s="380"/>
      <c r="N45" s="380"/>
      <c r="O45" s="380"/>
      <c r="P45" s="380"/>
      <c r="Q45" s="380"/>
      <c r="R45" s="380"/>
      <c r="S45" s="380"/>
      <c r="T45" s="380"/>
      <c r="U45" s="389"/>
      <c r="V45" s="390"/>
      <c r="W45" s="390"/>
      <c r="X45" s="391"/>
      <c r="Y45" s="380"/>
      <c r="Z45" s="380"/>
      <c r="AA45" s="380"/>
    </row>
    <row r="46" spans="2:27" ht="13.5" customHeight="1" x14ac:dyDescent="0.15">
      <c r="B46" s="261"/>
      <c r="C46" s="380" t="s">
        <v>131</v>
      </c>
      <c r="D46" s="380"/>
      <c r="E46" s="380"/>
      <c r="F46" s="380"/>
      <c r="G46" s="380"/>
      <c r="H46" s="380"/>
      <c r="I46" s="380"/>
      <c r="J46" s="380"/>
      <c r="K46" s="380"/>
      <c r="L46" s="380"/>
      <c r="M46" s="380"/>
      <c r="N46" s="380"/>
      <c r="O46" s="380"/>
      <c r="P46" s="380"/>
      <c r="Q46" s="380"/>
      <c r="R46" s="380"/>
      <c r="S46" s="380"/>
      <c r="T46" s="380"/>
      <c r="U46" s="571" t="s">
        <v>127</v>
      </c>
      <c r="V46" s="572"/>
      <c r="W46" s="572"/>
      <c r="X46" s="573"/>
      <c r="Y46" s="380"/>
      <c r="Z46" s="380"/>
      <c r="AA46" s="380"/>
    </row>
    <row r="47" spans="2:27" ht="7.5" customHeight="1" x14ac:dyDescent="0.15">
      <c r="B47" s="261"/>
      <c r="C47" s="380"/>
      <c r="D47" s="380"/>
      <c r="E47" s="380"/>
      <c r="F47" s="380"/>
      <c r="G47" s="380"/>
      <c r="H47" s="380"/>
      <c r="I47" s="380"/>
      <c r="J47" s="380"/>
      <c r="K47" s="380"/>
      <c r="L47" s="380"/>
      <c r="M47" s="380"/>
      <c r="N47" s="380"/>
      <c r="O47" s="380"/>
      <c r="P47" s="380"/>
      <c r="Q47" s="380"/>
      <c r="R47" s="380"/>
      <c r="S47" s="380"/>
      <c r="T47" s="380"/>
      <c r="U47" s="571"/>
      <c r="V47" s="572"/>
      <c r="W47" s="572"/>
      <c r="X47" s="573"/>
      <c r="Y47" s="380"/>
      <c r="Z47" s="380"/>
      <c r="AA47" s="380"/>
    </row>
    <row r="48" spans="2:27" ht="17.25" customHeight="1" x14ac:dyDescent="0.15">
      <c r="B48" s="261"/>
      <c r="C48" s="380" t="s">
        <v>132</v>
      </c>
      <c r="D48" s="380"/>
      <c r="E48" s="380"/>
      <c r="F48" s="380"/>
      <c r="G48" s="380"/>
      <c r="H48" s="380"/>
      <c r="I48" s="380"/>
      <c r="J48" s="380"/>
      <c r="K48" s="380"/>
      <c r="L48" s="380"/>
      <c r="M48" s="380"/>
      <c r="N48" s="380"/>
      <c r="O48" s="380"/>
      <c r="P48" s="380"/>
      <c r="Q48" s="380"/>
      <c r="R48" s="380"/>
      <c r="S48" s="380"/>
      <c r="T48" s="380"/>
      <c r="U48" s="571"/>
      <c r="V48" s="572"/>
      <c r="W48" s="572"/>
      <c r="X48" s="573"/>
      <c r="Y48" s="380"/>
      <c r="Z48" s="380"/>
      <c r="AA48" s="380"/>
    </row>
    <row r="49" spans="2:27" x14ac:dyDescent="0.15">
      <c r="B49" s="401"/>
      <c r="C49" s="402"/>
      <c r="D49" s="402"/>
      <c r="E49" s="402"/>
      <c r="F49" s="402"/>
      <c r="G49" s="402"/>
      <c r="H49" s="402"/>
      <c r="I49" s="402"/>
      <c r="J49" s="402"/>
      <c r="K49" s="402"/>
      <c r="L49" s="402"/>
      <c r="M49" s="402"/>
      <c r="N49" s="402"/>
      <c r="O49" s="402"/>
      <c r="P49" s="402"/>
      <c r="Q49" s="402"/>
      <c r="R49" s="402"/>
      <c r="S49" s="402"/>
      <c r="T49" s="402"/>
      <c r="U49" s="401"/>
      <c r="V49" s="402"/>
      <c r="W49" s="402"/>
      <c r="X49" s="403"/>
      <c r="Y49" s="380"/>
      <c r="Z49" s="380"/>
      <c r="AA49" s="380"/>
    </row>
    <row r="50" spans="2:27" x14ac:dyDescent="0.15">
      <c r="B50" s="380"/>
      <c r="C50" s="380"/>
      <c r="D50" s="380"/>
      <c r="E50" s="380"/>
      <c r="F50" s="380"/>
      <c r="G50" s="380"/>
      <c r="H50" s="380"/>
      <c r="I50" s="380"/>
      <c r="J50" s="380"/>
      <c r="K50" s="380"/>
      <c r="L50" s="380"/>
      <c r="M50" s="380"/>
      <c r="N50" s="380"/>
      <c r="O50" s="380"/>
      <c r="P50" s="380"/>
      <c r="Q50" s="380"/>
      <c r="R50" s="380"/>
      <c r="S50" s="380"/>
      <c r="T50" s="380"/>
      <c r="U50" s="380"/>
      <c r="V50" s="380"/>
      <c r="W50" s="380"/>
      <c r="X50" s="380"/>
      <c r="Y50" s="380"/>
      <c r="Z50" s="380"/>
      <c r="AA50" s="380"/>
    </row>
    <row r="51" spans="2:27" x14ac:dyDescent="0.15">
      <c r="B51" s="380" t="s">
        <v>579</v>
      </c>
      <c r="C51" s="380"/>
      <c r="D51" s="380"/>
      <c r="E51" s="380"/>
      <c r="F51" s="380"/>
      <c r="G51" s="380"/>
      <c r="H51" s="380"/>
      <c r="I51" s="380"/>
      <c r="J51" s="380"/>
      <c r="K51" s="380"/>
      <c r="L51" s="380"/>
      <c r="M51" s="380"/>
      <c r="N51" s="380"/>
      <c r="O51" s="380"/>
      <c r="P51" s="380"/>
      <c r="Q51" s="380"/>
      <c r="R51" s="380"/>
      <c r="S51" s="380"/>
      <c r="T51" s="380"/>
      <c r="U51" s="380"/>
      <c r="V51" s="380"/>
      <c r="W51" s="380"/>
      <c r="X51" s="380"/>
      <c r="Y51" s="380"/>
      <c r="Z51" s="380"/>
      <c r="AA51" s="380"/>
    </row>
    <row r="52" spans="2:27" x14ac:dyDescent="0.15">
      <c r="B52" s="380" t="s">
        <v>578</v>
      </c>
      <c r="C52" s="380"/>
      <c r="D52" s="380"/>
      <c r="E52" s="380"/>
      <c r="F52" s="380"/>
      <c r="G52" s="380"/>
      <c r="H52" s="380"/>
      <c r="I52" s="380"/>
      <c r="J52" s="380"/>
      <c r="K52" s="527"/>
      <c r="L52" s="527"/>
      <c r="M52" s="527"/>
      <c r="N52" s="527"/>
      <c r="O52" s="527"/>
      <c r="P52" s="527"/>
      <c r="Q52" s="527"/>
      <c r="R52" s="527"/>
      <c r="S52" s="527"/>
      <c r="T52" s="527"/>
      <c r="U52" s="527"/>
      <c r="V52" s="527"/>
      <c r="W52" s="527"/>
      <c r="X52" s="527"/>
      <c r="Y52" s="527"/>
      <c r="Z52" s="527"/>
      <c r="AA52" s="527"/>
    </row>
  </sheetData>
  <mergeCells count="19">
    <mergeCell ref="U32:X32"/>
    <mergeCell ref="U34:X34"/>
    <mergeCell ref="U36:X38"/>
    <mergeCell ref="U44:X44"/>
    <mergeCell ref="U46:X48"/>
    <mergeCell ref="G8:O8"/>
    <mergeCell ref="O26:W26"/>
    <mergeCell ref="B8:F8"/>
    <mergeCell ref="P8:X8"/>
    <mergeCell ref="B4:X4"/>
    <mergeCell ref="B6:F6"/>
    <mergeCell ref="M6:P6"/>
    <mergeCell ref="B7:F7"/>
    <mergeCell ref="G7:X7"/>
    <mergeCell ref="E24:M24"/>
    <mergeCell ref="O24:W24"/>
    <mergeCell ref="E25:M25"/>
    <mergeCell ref="O25:W25"/>
    <mergeCell ref="E26:M26"/>
  </mergeCells>
  <phoneticPr fontId="2"/>
  <pageMargins left="0.78740157480314965" right="0" top="0.39370078740157483" bottom="0.78740157480314965" header="0.51181102362204722" footer="0.51181102362204722"/>
  <pageSetup paperSize="9" scale="89" orientation="portrait" r:id="rId1"/>
  <headerFooter differentFirst="1" alignWithMargins="0">
    <oddFooter>&amp;C&amp;"HGSｺﾞｼｯｸM,ﾒﾃﾞｨｳﾑ"&amp;16 1－&amp;P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AN53"/>
  <sheetViews>
    <sheetView showGridLines="0" view="pageBreakPreview" zoomScaleNormal="100" zoomScaleSheetLayoutView="100" workbookViewId="0">
      <selection activeCell="AH1" sqref="AH1"/>
    </sheetView>
  </sheetViews>
  <sheetFormatPr defaultColWidth="3.5" defaultRowHeight="13.5" x14ac:dyDescent="0.15"/>
  <cols>
    <col min="1" max="1" width="1.25" style="92" customWidth="1"/>
    <col min="2" max="2" width="3" style="99" customWidth="1"/>
    <col min="3" max="6" width="3.5" style="92" customWidth="1"/>
    <col min="7" max="7" width="1.5" style="92" customWidth="1"/>
    <col min="8" max="8" width="2.5" style="92" customWidth="1"/>
    <col min="9" max="29" width="3.5" style="92"/>
    <col min="30" max="30" width="1" style="92" customWidth="1"/>
    <col min="31" max="32" width="4" style="92" customWidth="1"/>
    <col min="33" max="33" width="1.25" style="92" customWidth="1"/>
    <col min="34" max="16384" width="3.5" style="92"/>
  </cols>
  <sheetData>
    <row r="1" spans="2:40" s="90" customFormat="1" x14ac:dyDescent="0.15"/>
    <row r="2" spans="2:40" s="90" customFormat="1" x14ac:dyDescent="0.15">
      <c r="B2" s="90" t="s">
        <v>473</v>
      </c>
    </row>
    <row r="3" spans="2:40" s="90" customFormat="1" x14ac:dyDescent="0.15">
      <c r="Z3" s="51"/>
      <c r="AF3" s="377" t="s">
        <v>393</v>
      </c>
    </row>
    <row r="4" spans="2:40" s="90" customFormat="1" x14ac:dyDescent="0.15">
      <c r="AF4" s="91"/>
    </row>
    <row r="5" spans="2:40" s="90" customFormat="1" ht="47.25" customHeight="1" x14ac:dyDescent="0.15">
      <c r="B5" s="825" t="s">
        <v>472</v>
      </c>
      <c r="C5" s="826"/>
      <c r="D5" s="826"/>
      <c r="E5" s="826"/>
      <c r="F5" s="826"/>
      <c r="G5" s="826"/>
      <c r="H5" s="826"/>
      <c r="I5" s="826"/>
      <c r="J5" s="826"/>
      <c r="K5" s="826"/>
      <c r="L5" s="826"/>
      <c r="M5" s="826"/>
      <c r="N5" s="826"/>
      <c r="O5" s="826"/>
      <c r="P5" s="826"/>
      <c r="Q5" s="826"/>
      <c r="R5" s="826"/>
      <c r="S5" s="826"/>
      <c r="T5" s="826"/>
      <c r="U5" s="826"/>
      <c r="V5" s="826"/>
      <c r="W5" s="826"/>
      <c r="X5" s="826"/>
      <c r="Y5" s="826"/>
      <c r="Z5" s="826"/>
      <c r="AA5" s="826"/>
      <c r="AB5" s="826"/>
      <c r="AC5" s="826"/>
      <c r="AD5" s="826"/>
      <c r="AE5" s="826"/>
      <c r="AF5" s="826"/>
    </row>
    <row r="6" spans="2:40" s="90" customFormat="1" x14ac:dyDescent="0.15"/>
    <row r="7" spans="2:40" s="90" customFormat="1" ht="27" customHeight="1" x14ac:dyDescent="0.15">
      <c r="B7" s="861" t="s">
        <v>133</v>
      </c>
      <c r="C7" s="861"/>
      <c r="D7" s="861"/>
      <c r="E7" s="861"/>
      <c r="F7" s="861"/>
      <c r="G7" s="481"/>
      <c r="H7" s="313"/>
      <c r="I7" s="313"/>
      <c r="J7" s="313"/>
      <c r="K7" s="313"/>
      <c r="L7" s="313"/>
      <c r="M7" s="313"/>
      <c r="N7" s="487"/>
      <c r="O7" s="487"/>
      <c r="P7" s="487"/>
      <c r="Q7" s="487"/>
      <c r="R7" s="487"/>
      <c r="S7" s="487"/>
      <c r="T7" s="487"/>
      <c r="U7" s="487"/>
      <c r="V7" s="487"/>
      <c r="W7" s="487"/>
      <c r="X7" s="487"/>
      <c r="Y7" s="487"/>
      <c r="Z7" s="487"/>
      <c r="AA7" s="487"/>
      <c r="AB7" s="487"/>
      <c r="AC7" s="487"/>
      <c r="AD7" s="487"/>
      <c r="AE7" s="487"/>
      <c r="AF7" s="486"/>
    </row>
    <row r="8" spans="2:40" ht="27" customHeight="1" x14ac:dyDescent="0.15">
      <c r="B8" s="852" t="s">
        <v>134</v>
      </c>
      <c r="C8" s="853"/>
      <c r="D8" s="853"/>
      <c r="E8" s="853"/>
      <c r="F8" s="862"/>
      <c r="G8" s="863" t="s">
        <v>135</v>
      </c>
      <c r="H8" s="864"/>
      <c r="I8" s="864"/>
      <c r="J8" s="864"/>
      <c r="K8" s="864"/>
      <c r="L8" s="864"/>
      <c r="M8" s="864"/>
      <c r="N8" s="864"/>
      <c r="O8" s="864"/>
      <c r="P8" s="864"/>
      <c r="Q8" s="864"/>
      <c r="R8" s="864"/>
      <c r="S8" s="864"/>
      <c r="T8" s="864"/>
      <c r="U8" s="864"/>
      <c r="V8" s="864"/>
      <c r="W8" s="864"/>
      <c r="X8" s="864"/>
      <c r="Y8" s="864"/>
      <c r="Z8" s="864"/>
      <c r="AA8" s="864"/>
      <c r="AB8" s="864"/>
      <c r="AC8" s="864"/>
      <c r="AD8" s="864"/>
      <c r="AE8" s="864"/>
      <c r="AF8" s="865"/>
    </row>
    <row r="9" spans="2:40" ht="27" customHeight="1" x14ac:dyDescent="0.15">
      <c r="B9" s="852" t="s">
        <v>181</v>
      </c>
      <c r="C9" s="853"/>
      <c r="D9" s="853"/>
      <c r="E9" s="853"/>
      <c r="F9" s="862"/>
      <c r="G9" s="866" t="s">
        <v>459</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8"/>
    </row>
    <row r="10" spans="2:40" ht="27" customHeight="1" x14ac:dyDescent="0.15">
      <c r="B10" s="852" t="s">
        <v>182</v>
      </c>
      <c r="C10" s="853"/>
      <c r="D10" s="853"/>
      <c r="E10" s="853"/>
      <c r="F10" s="853"/>
      <c r="G10" s="854" t="s">
        <v>458</v>
      </c>
      <c r="H10" s="855"/>
      <c r="I10" s="855"/>
      <c r="J10" s="855"/>
      <c r="K10" s="855"/>
      <c r="L10" s="855"/>
      <c r="M10" s="855"/>
      <c r="N10" s="855"/>
      <c r="O10" s="855"/>
      <c r="P10" s="855"/>
      <c r="Q10" s="855"/>
      <c r="R10" s="855"/>
      <c r="S10" s="855"/>
      <c r="T10" s="855"/>
      <c r="U10" s="855"/>
      <c r="V10" s="855"/>
      <c r="W10" s="855"/>
      <c r="X10" s="855"/>
      <c r="Y10" s="855"/>
      <c r="Z10" s="855"/>
      <c r="AA10" s="855"/>
      <c r="AB10" s="855"/>
      <c r="AC10" s="855"/>
      <c r="AD10" s="855"/>
      <c r="AE10" s="855"/>
      <c r="AF10" s="856"/>
    </row>
    <row r="11" spans="2:40" s="325" customFormat="1" x14ac:dyDescent="0.15"/>
    <row r="12" spans="2:40" s="90" customFormat="1" ht="10.5" customHeight="1" x14ac:dyDescent="0.15">
      <c r="B12" s="485"/>
      <c r="C12" s="471"/>
      <c r="D12" s="471"/>
      <c r="E12" s="471"/>
      <c r="F12" s="484"/>
      <c r="G12" s="471"/>
      <c r="H12" s="471"/>
      <c r="I12" s="471"/>
      <c r="J12" s="471"/>
      <c r="K12" s="471"/>
      <c r="L12" s="471"/>
      <c r="M12" s="471"/>
      <c r="N12" s="471"/>
      <c r="O12" s="471"/>
      <c r="P12" s="471"/>
      <c r="Q12" s="471"/>
      <c r="R12" s="471"/>
      <c r="S12" s="471"/>
      <c r="T12" s="471"/>
      <c r="U12" s="471"/>
      <c r="V12" s="471"/>
      <c r="W12" s="471"/>
      <c r="X12" s="471"/>
      <c r="Y12" s="471"/>
      <c r="Z12" s="471"/>
      <c r="AA12" s="471"/>
      <c r="AB12" s="471"/>
      <c r="AC12" s="471"/>
      <c r="AD12" s="471"/>
      <c r="AE12" s="485"/>
      <c r="AF12" s="484"/>
    </row>
    <row r="13" spans="2:40" s="90" customFormat="1" ht="40.5" customHeight="1" x14ac:dyDescent="0.15">
      <c r="B13" s="857" t="s">
        <v>457</v>
      </c>
      <c r="C13" s="835"/>
      <c r="D13" s="835"/>
      <c r="E13" s="835"/>
      <c r="F13" s="858"/>
      <c r="G13" s="325"/>
      <c r="H13" s="859" t="s">
        <v>471</v>
      </c>
      <c r="I13" s="859"/>
      <c r="J13" s="859"/>
      <c r="K13" s="859"/>
      <c r="L13" s="859"/>
      <c r="M13" s="859"/>
      <c r="N13" s="859"/>
      <c r="O13" s="859"/>
      <c r="P13" s="859"/>
      <c r="Q13" s="859"/>
      <c r="R13" s="859"/>
      <c r="S13" s="859"/>
      <c r="T13" s="859"/>
      <c r="U13" s="859"/>
      <c r="V13" s="859"/>
      <c r="W13" s="859"/>
      <c r="X13" s="859"/>
      <c r="Y13" s="859"/>
      <c r="Z13" s="859"/>
      <c r="AA13" s="859"/>
      <c r="AB13" s="859"/>
      <c r="AC13" s="859"/>
      <c r="AD13" s="325"/>
      <c r="AE13" s="324"/>
      <c r="AF13" s="326"/>
      <c r="AG13" s="325"/>
      <c r="AH13" s="325"/>
      <c r="AI13" s="325"/>
      <c r="AN13" s="79"/>
    </row>
    <row r="14" spans="2:40" s="90" customFormat="1" ht="13.5" customHeight="1" x14ac:dyDescent="0.15">
      <c r="B14" s="857"/>
      <c r="C14" s="835"/>
      <c r="D14" s="835"/>
      <c r="E14" s="835"/>
      <c r="F14" s="858"/>
      <c r="G14" s="325"/>
      <c r="Z14" s="81"/>
      <c r="AA14" s="81"/>
      <c r="AB14" s="81"/>
      <c r="AC14" s="81"/>
      <c r="AD14" s="325"/>
      <c r="AE14" s="324"/>
      <c r="AF14" s="326"/>
      <c r="AG14" s="325"/>
      <c r="AH14" s="325"/>
      <c r="AI14" s="325"/>
      <c r="AN14" s="79"/>
    </row>
    <row r="15" spans="2:40" s="90" customFormat="1" ht="30" customHeight="1" x14ac:dyDescent="0.15">
      <c r="B15" s="857"/>
      <c r="C15" s="835"/>
      <c r="D15" s="835"/>
      <c r="E15" s="835"/>
      <c r="F15" s="858"/>
      <c r="G15" s="325"/>
      <c r="H15" s="93" t="s">
        <v>137</v>
      </c>
      <c r="I15" s="844" t="s">
        <v>242</v>
      </c>
      <c r="J15" s="845"/>
      <c r="K15" s="845"/>
      <c r="L15" s="845"/>
      <c r="M15" s="845"/>
      <c r="N15" s="845"/>
      <c r="O15" s="845"/>
      <c r="P15" s="845"/>
      <c r="Q15" s="845"/>
      <c r="R15" s="845"/>
      <c r="S15" s="845"/>
      <c r="T15" s="845"/>
      <c r="U15" s="845"/>
      <c r="V15" s="846"/>
      <c r="W15" s="481"/>
      <c r="X15" s="313"/>
      <c r="Y15" s="314" t="s">
        <v>1</v>
      </c>
      <c r="Z15" s="81"/>
      <c r="AA15" s="81"/>
      <c r="AB15" s="81"/>
      <c r="AC15" s="81"/>
      <c r="AD15" s="325"/>
      <c r="AE15" s="324"/>
      <c r="AF15" s="326"/>
      <c r="AG15" s="325"/>
      <c r="AH15" s="325"/>
      <c r="AI15" s="325"/>
      <c r="AN15" s="79"/>
    </row>
    <row r="16" spans="2:40" s="90" customFormat="1" ht="30" customHeight="1" x14ac:dyDescent="0.15">
      <c r="B16" s="857"/>
      <c r="C16" s="835"/>
      <c r="D16" s="835"/>
      <c r="E16" s="835"/>
      <c r="F16" s="858"/>
      <c r="G16" s="325"/>
      <c r="H16" s="93" t="s">
        <v>138</v>
      </c>
      <c r="I16" s="844" t="s">
        <v>470</v>
      </c>
      <c r="J16" s="845"/>
      <c r="K16" s="845"/>
      <c r="L16" s="845"/>
      <c r="M16" s="845"/>
      <c r="N16" s="845"/>
      <c r="O16" s="845"/>
      <c r="P16" s="845"/>
      <c r="Q16" s="845"/>
      <c r="R16" s="845"/>
      <c r="S16" s="845"/>
      <c r="T16" s="845"/>
      <c r="U16" s="845"/>
      <c r="V16" s="846"/>
      <c r="W16" s="481"/>
      <c r="X16" s="313"/>
      <c r="Y16" s="314" t="s">
        <v>1</v>
      </c>
      <c r="Z16" s="325" t="s">
        <v>2</v>
      </c>
      <c r="AA16" s="860" t="s">
        <v>244</v>
      </c>
      <c r="AB16" s="860"/>
      <c r="AC16" s="860"/>
      <c r="AD16" s="325"/>
      <c r="AE16" s="837" t="s">
        <v>136</v>
      </c>
      <c r="AF16" s="838"/>
      <c r="AG16" s="325"/>
      <c r="AH16" s="325"/>
      <c r="AI16" s="325"/>
      <c r="AN16" s="79"/>
    </row>
    <row r="17" spans="2:40" s="90" customFormat="1" ht="30" customHeight="1" x14ac:dyDescent="0.15">
      <c r="B17" s="857"/>
      <c r="C17" s="835"/>
      <c r="D17" s="835"/>
      <c r="E17" s="835"/>
      <c r="F17" s="858"/>
      <c r="G17" s="325"/>
      <c r="H17" s="93" t="s">
        <v>140</v>
      </c>
      <c r="I17" s="844" t="s">
        <v>469</v>
      </c>
      <c r="J17" s="845"/>
      <c r="K17" s="845"/>
      <c r="L17" s="845"/>
      <c r="M17" s="845"/>
      <c r="N17" s="845"/>
      <c r="O17" s="845"/>
      <c r="P17" s="845"/>
      <c r="Q17" s="845"/>
      <c r="R17" s="845"/>
      <c r="S17" s="845"/>
      <c r="T17" s="845"/>
      <c r="U17" s="845"/>
      <c r="V17" s="846"/>
      <c r="W17" s="481"/>
      <c r="X17" s="313"/>
      <c r="Y17" s="314" t="s">
        <v>1</v>
      </c>
      <c r="Z17" s="325" t="s">
        <v>2</v>
      </c>
      <c r="AA17" s="860" t="s">
        <v>246</v>
      </c>
      <c r="AB17" s="860"/>
      <c r="AC17" s="860"/>
      <c r="AD17" s="325"/>
      <c r="AE17" s="837" t="s">
        <v>136</v>
      </c>
      <c r="AF17" s="838"/>
      <c r="AG17" s="325"/>
      <c r="AH17" s="325"/>
      <c r="AI17" s="325"/>
      <c r="AN17" s="79"/>
    </row>
    <row r="18" spans="2:40" s="90" customFormat="1" ht="30" customHeight="1" x14ac:dyDescent="0.15">
      <c r="B18" s="483"/>
      <c r="C18" s="94"/>
      <c r="D18" s="94"/>
      <c r="E18" s="94"/>
      <c r="F18" s="482"/>
      <c r="G18" s="325"/>
      <c r="H18" s="93" t="s">
        <v>161</v>
      </c>
      <c r="I18" s="844" t="s">
        <v>247</v>
      </c>
      <c r="J18" s="845"/>
      <c r="K18" s="845"/>
      <c r="L18" s="845"/>
      <c r="M18" s="845"/>
      <c r="N18" s="845"/>
      <c r="O18" s="845"/>
      <c r="P18" s="845"/>
      <c r="Q18" s="845"/>
      <c r="R18" s="845"/>
      <c r="S18" s="845"/>
      <c r="T18" s="845"/>
      <c r="U18" s="845"/>
      <c r="V18" s="846"/>
      <c r="W18" s="481"/>
      <c r="X18" s="313"/>
      <c r="Y18" s="314" t="s">
        <v>1</v>
      </c>
      <c r="Z18" s="325"/>
      <c r="AA18" s="321"/>
      <c r="AB18" s="321"/>
      <c r="AC18" s="321"/>
      <c r="AD18" s="325"/>
      <c r="AE18" s="322"/>
      <c r="AF18" s="323"/>
      <c r="AG18" s="325"/>
      <c r="AH18" s="325"/>
      <c r="AI18" s="325"/>
      <c r="AN18" s="79"/>
    </row>
    <row r="19" spans="2:40" s="90" customFormat="1" ht="40.5" customHeight="1" x14ac:dyDescent="0.15">
      <c r="B19" s="318"/>
      <c r="C19" s="319"/>
      <c r="D19" s="319"/>
      <c r="E19" s="319"/>
      <c r="F19" s="320"/>
      <c r="G19" s="325"/>
      <c r="H19" s="93" t="s">
        <v>163</v>
      </c>
      <c r="I19" s="844" t="s">
        <v>371</v>
      </c>
      <c r="J19" s="845"/>
      <c r="K19" s="845"/>
      <c r="L19" s="845"/>
      <c r="M19" s="845"/>
      <c r="N19" s="845"/>
      <c r="O19" s="845"/>
      <c r="P19" s="845"/>
      <c r="Q19" s="845"/>
      <c r="R19" s="845"/>
      <c r="S19" s="845"/>
      <c r="T19" s="845"/>
      <c r="U19" s="845"/>
      <c r="V19" s="846"/>
      <c r="W19" s="481"/>
      <c r="X19" s="313"/>
      <c r="Y19" s="314" t="s">
        <v>1</v>
      </c>
      <c r="Z19" s="325" t="s">
        <v>2</v>
      </c>
      <c r="AA19" s="847" t="s">
        <v>468</v>
      </c>
      <c r="AB19" s="847"/>
      <c r="AC19" s="847"/>
      <c r="AD19" s="325"/>
      <c r="AE19" s="837" t="s">
        <v>136</v>
      </c>
      <c r="AF19" s="838"/>
      <c r="AG19" s="325"/>
      <c r="AH19" s="325"/>
      <c r="AI19" s="325"/>
      <c r="AN19" s="79"/>
    </row>
    <row r="20" spans="2:40" s="90" customFormat="1" ht="12" customHeight="1" x14ac:dyDescent="0.15">
      <c r="B20" s="318"/>
      <c r="C20" s="319"/>
      <c r="D20" s="319"/>
      <c r="E20" s="319"/>
      <c r="F20" s="320"/>
      <c r="G20" s="325"/>
      <c r="H20" s="466"/>
      <c r="I20" s="480"/>
      <c r="J20" s="480"/>
      <c r="K20" s="480"/>
      <c r="L20" s="480"/>
      <c r="M20" s="480"/>
      <c r="N20" s="480"/>
      <c r="O20" s="480"/>
      <c r="P20" s="480"/>
      <c r="Q20" s="480"/>
      <c r="R20" s="480"/>
      <c r="S20" s="480"/>
      <c r="T20" s="480"/>
      <c r="U20" s="480"/>
      <c r="V20" s="480"/>
      <c r="W20" s="325"/>
      <c r="X20" s="325"/>
      <c r="Y20" s="81"/>
      <c r="Z20" s="325"/>
      <c r="AA20" s="321"/>
      <c r="AB20" s="321"/>
      <c r="AC20" s="321"/>
      <c r="AD20" s="325"/>
      <c r="AE20" s="322"/>
      <c r="AF20" s="323"/>
      <c r="AG20" s="325"/>
      <c r="AH20" s="325"/>
      <c r="AI20" s="325"/>
      <c r="AN20" s="79"/>
    </row>
    <row r="21" spans="2:40" s="90" customFormat="1" x14ac:dyDescent="0.15">
      <c r="B21" s="318"/>
      <c r="C21" s="319"/>
      <c r="D21" s="319"/>
      <c r="E21" s="319"/>
      <c r="F21" s="320"/>
      <c r="G21" s="325"/>
      <c r="H21" s="467" t="s">
        <v>250</v>
      </c>
      <c r="I21" s="480"/>
      <c r="J21" s="480"/>
      <c r="K21" s="480"/>
      <c r="L21" s="480"/>
      <c r="M21" s="480"/>
      <c r="N21" s="480"/>
      <c r="O21" s="480"/>
      <c r="P21" s="480"/>
      <c r="Q21" s="480"/>
      <c r="R21" s="480"/>
      <c r="S21" s="480"/>
      <c r="T21" s="480"/>
      <c r="U21" s="480"/>
      <c r="V21" s="480"/>
      <c r="W21" s="325"/>
      <c r="X21" s="325"/>
      <c r="Y21" s="81"/>
      <c r="Z21" s="325"/>
      <c r="AA21" s="321"/>
      <c r="AB21" s="321"/>
      <c r="AC21" s="321"/>
      <c r="AD21" s="325"/>
      <c r="AE21" s="322"/>
      <c r="AF21" s="323"/>
      <c r="AG21" s="325"/>
      <c r="AH21" s="325"/>
      <c r="AI21" s="325"/>
      <c r="AN21" s="79"/>
    </row>
    <row r="22" spans="2:40" s="90" customFormat="1" ht="47.25" customHeight="1" x14ac:dyDescent="0.15">
      <c r="B22" s="324"/>
      <c r="C22" s="325"/>
      <c r="D22" s="325"/>
      <c r="E22" s="325"/>
      <c r="F22" s="325"/>
      <c r="G22" s="324"/>
      <c r="H22" s="848" t="s">
        <v>251</v>
      </c>
      <c r="I22" s="849"/>
      <c r="J22" s="849"/>
      <c r="K22" s="849"/>
      <c r="L22" s="850"/>
      <c r="M22" s="478" t="s">
        <v>252</v>
      </c>
      <c r="N22" s="477"/>
      <c r="O22" s="477"/>
      <c r="P22" s="477"/>
      <c r="Q22" s="477"/>
      <c r="R22" s="477"/>
      <c r="S22" s="477"/>
      <c r="T22" s="477"/>
      <c r="U22" s="477"/>
      <c r="V22" s="477"/>
      <c r="W22" s="313"/>
      <c r="X22" s="313"/>
      <c r="Y22" s="314" t="s">
        <v>1</v>
      </c>
      <c r="Z22" s="325" t="s">
        <v>2</v>
      </c>
      <c r="AA22" s="847" t="s">
        <v>467</v>
      </c>
      <c r="AB22" s="847"/>
      <c r="AC22" s="847"/>
      <c r="AD22" s="326"/>
      <c r="AE22" s="851" t="s">
        <v>136</v>
      </c>
      <c r="AF22" s="838"/>
      <c r="AG22" s="325"/>
    </row>
    <row r="23" spans="2:40" s="90" customFormat="1" ht="18.75" customHeight="1" x14ac:dyDescent="0.15">
      <c r="B23" s="333"/>
      <c r="C23" s="334"/>
      <c r="D23" s="334"/>
      <c r="E23" s="334"/>
      <c r="F23" s="334"/>
      <c r="G23" s="95"/>
      <c r="H23" s="479"/>
      <c r="I23" s="479"/>
      <c r="J23" s="479"/>
      <c r="K23" s="479"/>
      <c r="L23" s="479"/>
      <c r="M23" s="478"/>
      <c r="N23" s="477"/>
      <c r="O23" s="477"/>
      <c r="P23" s="477"/>
      <c r="Q23" s="477"/>
      <c r="R23" s="477"/>
      <c r="S23" s="477"/>
      <c r="T23" s="477"/>
      <c r="U23" s="477"/>
      <c r="V23" s="477"/>
      <c r="W23" s="313"/>
      <c r="X23" s="313"/>
      <c r="Y23" s="312"/>
      <c r="Z23" s="96"/>
      <c r="AA23" s="458"/>
      <c r="AB23" s="458"/>
      <c r="AC23" s="458"/>
      <c r="AD23" s="97"/>
      <c r="AE23" s="462"/>
      <c r="AF23" s="456"/>
      <c r="AG23" s="325"/>
    </row>
    <row r="24" spans="2:40" s="90" customFormat="1" ht="10.5" customHeight="1" x14ac:dyDescent="0.15">
      <c r="B24" s="327"/>
      <c r="C24" s="328"/>
      <c r="D24" s="328"/>
      <c r="E24" s="328"/>
      <c r="F24" s="329"/>
      <c r="G24" s="471"/>
      <c r="H24" s="476"/>
      <c r="I24" s="476"/>
      <c r="J24" s="476"/>
      <c r="K24" s="476"/>
      <c r="L24" s="476"/>
      <c r="M24" s="475"/>
      <c r="N24" s="474"/>
      <c r="O24" s="474"/>
      <c r="P24" s="474"/>
      <c r="Q24" s="474"/>
      <c r="R24" s="474"/>
      <c r="S24" s="474"/>
      <c r="T24" s="474"/>
      <c r="U24" s="474"/>
      <c r="V24" s="474"/>
      <c r="W24" s="471"/>
      <c r="X24" s="471"/>
      <c r="Y24" s="473"/>
      <c r="Z24" s="471"/>
      <c r="AA24" s="472"/>
      <c r="AB24" s="472"/>
      <c r="AC24" s="472"/>
      <c r="AD24" s="471"/>
      <c r="AE24" s="470"/>
      <c r="AF24" s="469"/>
      <c r="AG24" s="325"/>
    </row>
    <row r="25" spans="2:40" s="90" customFormat="1" ht="18.75" customHeight="1" x14ac:dyDescent="0.15">
      <c r="B25" s="330"/>
      <c r="C25" s="331"/>
      <c r="D25" s="331"/>
      <c r="E25" s="331"/>
      <c r="F25" s="332"/>
      <c r="G25" s="325"/>
      <c r="H25" s="467" t="s">
        <v>466</v>
      </c>
      <c r="I25" s="466"/>
      <c r="J25" s="466"/>
      <c r="K25" s="466"/>
      <c r="L25" s="466"/>
      <c r="M25" s="465"/>
      <c r="N25" s="464"/>
      <c r="O25" s="464"/>
      <c r="P25" s="464"/>
      <c r="Q25" s="464"/>
      <c r="R25" s="464"/>
      <c r="S25" s="464"/>
      <c r="T25" s="464"/>
      <c r="U25" s="464"/>
      <c r="V25" s="464"/>
      <c r="W25" s="325"/>
      <c r="X25" s="325"/>
      <c r="Y25" s="81"/>
      <c r="Z25" s="325"/>
      <c r="AA25" s="321"/>
      <c r="AB25" s="321"/>
      <c r="AC25" s="321"/>
      <c r="AD25" s="325"/>
      <c r="AE25" s="322"/>
      <c r="AF25" s="323"/>
      <c r="AG25" s="325"/>
    </row>
    <row r="26" spans="2:40" s="90" customFormat="1" ht="18.75" customHeight="1" x14ac:dyDescent="0.15">
      <c r="B26" s="794" t="s">
        <v>559</v>
      </c>
      <c r="C26" s="795"/>
      <c r="D26" s="795"/>
      <c r="E26" s="795"/>
      <c r="F26" s="796"/>
      <c r="G26" s="325"/>
      <c r="H26" s="467" t="s">
        <v>465</v>
      </c>
      <c r="I26" s="466"/>
      <c r="J26" s="466"/>
      <c r="K26" s="466"/>
      <c r="L26" s="466"/>
      <c r="M26" s="465"/>
      <c r="N26" s="464"/>
      <c r="O26" s="464"/>
      <c r="P26" s="464"/>
      <c r="Q26" s="464"/>
      <c r="R26" s="464"/>
      <c r="S26" s="464"/>
      <c r="T26" s="464"/>
      <c r="U26" s="464"/>
      <c r="V26" s="464"/>
      <c r="W26" s="325"/>
      <c r="X26" s="325"/>
      <c r="Y26" s="81"/>
      <c r="Z26" s="325"/>
      <c r="AA26" s="321"/>
      <c r="AB26" s="321"/>
      <c r="AC26" s="321"/>
      <c r="AD26" s="325"/>
      <c r="AE26" s="837"/>
      <c r="AF26" s="838"/>
      <c r="AG26" s="325"/>
    </row>
    <row r="27" spans="2:40" s="90" customFormat="1" ht="18.75" customHeight="1" x14ac:dyDescent="0.15">
      <c r="B27" s="794"/>
      <c r="C27" s="795"/>
      <c r="D27" s="795"/>
      <c r="E27" s="795"/>
      <c r="F27" s="796"/>
      <c r="G27" s="325"/>
      <c r="H27" s="467" t="s">
        <v>558</v>
      </c>
      <c r="I27" s="466"/>
      <c r="J27" s="466"/>
      <c r="K27" s="466"/>
      <c r="L27" s="466"/>
      <c r="M27" s="465"/>
      <c r="N27" s="464"/>
      <c r="O27" s="464"/>
      <c r="P27" s="464"/>
      <c r="Q27" s="464"/>
      <c r="R27" s="464"/>
      <c r="S27" s="464"/>
      <c r="T27" s="464"/>
      <c r="U27" s="464"/>
      <c r="V27" s="464"/>
      <c r="W27" s="325"/>
      <c r="X27" s="325"/>
      <c r="Y27" s="81"/>
      <c r="Z27" s="325"/>
      <c r="AA27" s="321"/>
      <c r="AB27" s="321"/>
      <c r="AC27" s="321"/>
      <c r="AD27" s="325"/>
      <c r="AE27" s="837" t="s">
        <v>136</v>
      </c>
      <c r="AF27" s="838"/>
      <c r="AG27" s="325"/>
    </row>
    <row r="28" spans="2:40" s="90" customFormat="1" ht="18.75" customHeight="1" x14ac:dyDescent="0.15">
      <c r="B28" s="794"/>
      <c r="C28" s="795"/>
      <c r="D28" s="795"/>
      <c r="E28" s="795"/>
      <c r="F28" s="796"/>
      <c r="G28" s="325"/>
      <c r="H28" s="467" t="s">
        <v>557</v>
      </c>
      <c r="I28" s="466"/>
      <c r="J28" s="466"/>
      <c r="K28" s="466"/>
      <c r="L28" s="466"/>
      <c r="M28" s="465"/>
      <c r="N28" s="464"/>
      <c r="O28" s="464"/>
      <c r="P28" s="464"/>
      <c r="Q28" s="464"/>
      <c r="R28" s="464"/>
      <c r="S28" s="464"/>
      <c r="T28" s="464"/>
      <c r="U28" s="464"/>
      <c r="V28" s="464"/>
      <c r="W28" s="325"/>
      <c r="X28" s="325"/>
      <c r="Y28" s="81"/>
      <c r="Z28" s="325"/>
      <c r="AA28" s="321"/>
      <c r="AB28" s="321"/>
      <c r="AC28" s="321"/>
      <c r="AD28" s="325"/>
      <c r="AE28" s="837" t="s">
        <v>136</v>
      </c>
      <c r="AF28" s="838"/>
      <c r="AG28" s="325"/>
    </row>
    <row r="29" spans="2:40" s="90" customFormat="1" ht="18.75" customHeight="1" x14ac:dyDescent="0.15">
      <c r="B29" s="794"/>
      <c r="C29" s="795"/>
      <c r="D29" s="795"/>
      <c r="E29" s="795"/>
      <c r="F29" s="796"/>
      <c r="G29" s="325"/>
      <c r="H29" s="467" t="s">
        <v>556</v>
      </c>
      <c r="I29" s="466"/>
      <c r="J29" s="466"/>
      <c r="K29" s="466"/>
      <c r="L29" s="466"/>
      <c r="M29" s="465"/>
      <c r="N29" s="464"/>
      <c r="O29" s="464"/>
      <c r="P29" s="464"/>
      <c r="Q29" s="464"/>
      <c r="R29" s="464"/>
      <c r="S29" s="464"/>
      <c r="T29" s="464"/>
      <c r="U29" s="464"/>
      <c r="V29" s="464"/>
      <c r="W29" s="325"/>
      <c r="X29" s="325"/>
      <c r="Y29" s="81"/>
      <c r="Z29" s="325"/>
      <c r="AA29" s="321"/>
      <c r="AB29" s="321"/>
      <c r="AC29" s="321"/>
      <c r="AD29" s="325"/>
      <c r="AE29" s="837" t="s">
        <v>136</v>
      </c>
      <c r="AF29" s="838"/>
      <c r="AG29" s="325"/>
    </row>
    <row r="30" spans="2:40" s="90" customFormat="1" ht="18.75" customHeight="1" x14ac:dyDescent="0.15">
      <c r="B30" s="794"/>
      <c r="C30" s="795"/>
      <c r="D30" s="795"/>
      <c r="E30" s="795"/>
      <c r="F30" s="796"/>
      <c r="G30" s="325"/>
      <c r="H30" s="467" t="s">
        <v>555</v>
      </c>
      <c r="I30" s="466"/>
      <c r="J30" s="466"/>
      <c r="K30" s="466"/>
      <c r="L30" s="466"/>
      <c r="M30" s="465"/>
      <c r="N30" s="464"/>
      <c r="O30" s="464"/>
      <c r="P30" s="464"/>
      <c r="Q30" s="464"/>
      <c r="R30" s="464"/>
      <c r="S30" s="464"/>
      <c r="T30" s="464"/>
      <c r="U30" s="464"/>
      <c r="V30" s="464"/>
      <c r="W30" s="325"/>
      <c r="X30" s="325"/>
      <c r="Y30" s="81"/>
      <c r="Z30" s="325"/>
      <c r="AA30" s="321"/>
      <c r="AB30" s="321"/>
      <c r="AC30" s="321"/>
      <c r="AD30" s="325"/>
      <c r="AE30" s="837" t="s">
        <v>136</v>
      </c>
      <c r="AF30" s="838"/>
      <c r="AG30" s="325"/>
    </row>
    <row r="31" spans="2:40" s="90" customFormat="1" ht="18.75" customHeight="1" x14ac:dyDescent="0.15">
      <c r="B31" s="794"/>
      <c r="C31" s="795"/>
      <c r="D31" s="795"/>
      <c r="E31" s="795"/>
      <c r="F31" s="796"/>
      <c r="G31" s="325"/>
      <c r="H31" s="467" t="s">
        <v>554</v>
      </c>
      <c r="I31" s="466"/>
      <c r="J31" s="466"/>
      <c r="K31" s="466"/>
      <c r="L31" s="466"/>
      <c r="M31" s="465"/>
      <c r="N31" s="464"/>
      <c r="O31" s="464"/>
      <c r="P31" s="464"/>
      <c r="Q31" s="464"/>
      <c r="R31" s="464"/>
      <c r="S31" s="464"/>
      <c r="T31" s="464"/>
      <c r="U31" s="464"/>
      <c r="V31" s="464"/>
      <c r="W31" s="464"/>
      <c r="X31" s="325"/>
      <c r="Y31" s="325"/>
      <c r="Z31" s="81"/>
      <c r="AA31" s="325"/>
      <c r="AB31" s="321"/>
      <c r="AC31" s="321"/>
      <c r="AD31" s="466"/>
      <c r="AE31" s="322"/>
      <c r="AF31" s="326"/>
    </row>
    <row r="32" spans="2:40" s="90" customFormat="1" ht="18.75" customHeight="1" x14ac:dyDescent="0.15">
      <c r="B32" s="794"/>
      <c r="C32" s="795"/>
      <c r="D32" s="795"/>
      <c r="E32" s="795"/>
      <c r="F32" s="796"/>
      <c r="G32" s="325"/>
      <c r="H32" s="467"/>
      <c r="I32" s="839" t="s">
        <v>211</v>
      </c>
      <c r="J32" s="839"/>
      <c r="K32" s="839"/>
      <c r="L32" s="839"/>
      <c r="M32" s="839"/>
      <c r="N32" s="840"/>
      <c r="O32" s="841"/>
      <c r="P32" s="841"/>
      <c r="Q32" s="841"/>
      <c r="R32" s="841"/>
      <c r="S32" s="841"/>
      <c r="T32" s="841"/>
      <c r="U32" s="841"/>
      <c r="V32" s="841"/>
      <c r="W32" s="841"/>
      <c r="X32" s="841"/>
      <c r="Y32" s="841"/>
      <c r="Z32" s="841"/>
      <c r="AA32" s="841"/>
      <c r="AB32" s="842"/>
      <c r="AC32" s="468"/>
      <c r="AD32" s="466"/>
      <c r="AE32" s="322"/>
      <c r="AF32" s="326"/>
    </row>
    <row r="33" spans="2:34" s="90" customFormat="1" ht="18.75" customHeight="1" x14ac:dyDescent="0.15">
      <c r="B33" s="794"/>
      <c r="C33" s="795"/>
      <c r="D33" s="795"/>
      <c r="E33" s="795"/>
      <c r="F33" s="796"/>
      <c r="G33" s="325"/>
      <c r="H33" s="467"/>
      <c r="I33" s="839" t="s">
        <v>212</v>
      </c>
      <c r="J33" s="839"/>
      <c r="K33" s="839"/>
      <c r="L33" s="839"/>
      <c r="M33" s="839"/>
      <c r="N33" s="840"/>
      <c r="O33" s="841"/>
      <c r="P33" s="841"/>
      <c r="Q33" s="841"/>
      <c r="R33" s="841"/>
      <c r="S33" s="841"/>
      <c r="T33" s="841"/>
      <c r="U33" s="841"/>
      <c r="V33" s="841"/>
      <c r="W33" s="841"/>
      <c r="X33" s="841"/>
      <c r="Y33" s="841"/>
      <c r="Z33" s="841"/>
      <c r="AA33" s="841"/>
      <c r="AB33" s="842"/>
      <c r="AC33" s="468"/>
      <c r="AD33" s="466"/>
      <c r="AE33" s="322"/>
      <c r="AF33" s="326"/>
    </row>
    <row r="34" spans="2:34" s="90" customFormat="1" ht="18.75" customHeight="1" x14ac:dyDescent="0.15">
      <c r="B34" s="794"/>
      <c r="C34" s="795"/>
      <c r="D34" s="795"/>
      <c r="E34" s="795"/>
      <c r="F34" s="796"/>
      <c r="G34" s="325"/>
      <c r="H34" s="467"/>
      <c r="I34" s="839" t="s">
        <v>213</v>
      </c>
      <c r="J34" s="839"/>
      <c r="K34" s="839"/>
      <c r="L34" s="839"/>
      <c r="M34" s="839"/>
      <c r="N34" s="840"/>
      <c r="O34" s="841"/>
      <c r="P34" s="841"/>
      <c r="Q34" s="841"/>
      <c r="R34" s="841"/>
      <c r="S34" s="841"/>
      <c r="T34" s="841"/>
      <c r="U34" s="841"/>
      <c r="V34" s="841"/>
      <c r="W34" s="841"/>
      <c r="X34" s="841"/>
      <c r="Y34" s="841"/>
      <c r="Z34" s="841"/>
      <c r="AA34" s="841"/>
      <c r="AB34" s="842"/>
      <c r="AC34" s="468"/>
      <c r="AD34" s="466"/>
      <c r="AE34" s="322"/>
      <c r="AF34" s="326"/>
    </row>
    <row r="35" spans="2:34" s="90" customFormat="1" ht="33.75" customHeight="1" x14ac:dyDescent="0.15">
      <c r="B35" s="794"/>
      <c r="C35" s="795"/>
      <c r="D35" s="795"/>
      <c r="E35" s="795"/>
      <c r="F35" s="796"/>
      <c r="G35" s="325"/>
      <c r="H35" s="843" t="s">
        <v>553</v>
      </c>
      <c r="I35" s="843"/>
      <c r="J35" s="843"/>
      <c r="K35" s="843"/>
      <c r="L35" s="843"/>
      <c r="M35" s="843"/>
      <c r="N35" s="843"/>
      <c r="O35" s="843"/>
      <c r="P35" s="843"/>
      <c r="Q35" s="843"/>
      <c r="R35" s="843"/>
      <c r="S35" s="843"/>
      <c r="T35" s="843"/>
      <c r="U35" s="843"/>
      <c r="V35" s="843"/>
      <c r="W35" s="843"/>
      <c r="X35" s="843"/>
      <c r="Y35" s="843"/>
      <c r="Z35" s="843"/>
      <c r="AA35" s="843"/>
      <c r="AB35" s="843"/>
      <c r="AC35" s="843"/>
      <c r="AD35" s="325"/>
      <c r="AE35" s="322"/>
      <c r="AF35" s="323"/>
      <c r="AG35" s="325"/>
    </row>
    <row r="36" spans="2:34" s="90" customFormat="1" ht="18.75" customHeight="1" x14ac:dyDescent="0.15">
      <c r="B36" s="794"/>
      <c r="C36" s="795"/>
      <c r="D36" s="795"/>
      <c r="E36" s="795"/>
      <c r="F36" s="796"/>
      <c r="G36" s="325"/>
      <c r="H36" s="467" t="s">
        <v>552</v>
      </c>
      <c r="I36" s="321"/>
      <c r="J36" s="321"/>
      <c r="K36" s="321"/>
      <c r="L36" s="321"/>
      <c r="M36" s="321"/>
      <c r="N36" s="321"/>
      <c r="O36" s="321"/>
      <c r="P36" s="321"/>
      <c r="Q36" s="321"/>
      <c r="R36" s="321"/>
      <c r="S36" s="321"/>
      <c r="T36" s="321"/>
      <c r="U36" s="321"/>
      <c r="V36" s="321"/>
      <c r="W36" s="321"/>
      <c r="X36" s="321"/>
      <c r="Y36" s="321"/>
      <c r="Z36" s="321"/>
      <c r="AA36" s="321"/>
      <c r="AB36" s="321"/>
      <c r="AC36" s="321"/>
      <c r="AD36" s="325"/>
      <c r="AE36" s="837" t="s">
        <v>136</v>
      </c>
      <c r="AF36" s="838"/>
      <c r="AG36" s="325"/>
    </row>
    <row r="37" spans="2:34" s="90" customFormat="1" ht="18.75" customHeight="1" x14ac:dyDescent="0.15">
      <c r="B37" s="794"/>
      <c r="C37" s="795"/>
      <c r="D37" s="795"/>
      <c r="E37" s="795"/>
      <c r="F37" s="796"/>
      <c r="G37" s="325"/>
      <c r="H37" s="467" t="s">
        <v>551</v>
      </c>
      <c r="I37" s="321"/>
      <c r="J37" s="321"/>
      <c r="K37" s="321"/>
      <c r="L37" s="321"/>
      <c r="M37" s="321"/>
      <c r="N37" s="321"/>
      <c r="O37" s="321"/>
      <c r="P37" s="321"/>
      <c r="Q37" s="321"/>
      <c r="R37" s="321"/>
      <c r="S37" s="321"/>
      <c r="T37" s="321"/>
      <c r="U37" s="321"/>
      <c r="V37" s="321"/>
      <c r="W37" s="321"/>
      <c r="X37" s="321"/>
      <c r="Y37" s="321"/>
      <c r="Z37" s="321"/>
      <c r="AA37" s="321"/>
      <c r="AB37" s="321"/>
      <c r="AC37" s="321"/>
      <c r="AD37" s="325"/>
      <c r="AE37" s="837" t="s">
        <v>136</v>
      </c>
      <c r="AF37" s="838"/>
      <c r="AG37" s="325"/>
    </row>
    <row r="38" spans="2:34" s="90" customFormat="1" ht="18.75" customHeight="1" x14ac:dyDescent="0.15">
      <c r="B38" s="794"/>
      <c r="C38" s="795"/>
      <c r="D38" s="795"/>
      <c r="E38" s="795"/>
      <c r="F38" s="796"/>
      <c r="G38" s="325"/>
      <c r="H38" s="467" t="s">
        <v>550</v>
      </c>
      <c r="I38" s="466"/>
      <c r="J38" s="466"/>
      <c r="K38" s="466"/>
      <c r="L38" s="466"/>
      <c r="M38" s="465"/>
      <c r="N38" s="464"/>
      <c r="O38" s="464"/>
      <c r="P38" s="464"/>
      <c r="Q38" s="464"/>
      <c r="R38" s="464"/>
      <c r="S38" s="464"/>
      <c r="T38" s="464"/>
      <c r="U38" s="464"/>
      <c r="V38" s="464"/>
      <c r="W38" s="325"/>
      <c r="X38" s="325"/>
      <c r="Y38" s="81"/>
      <c r="Z38" s="325"/>
      <c r="AA38" s="321"/>
      <c r="AB38" s="321"/>
      <c r="AC38" s="321"/>
      <c r="AD38" s="325"/>
      <c r="AE38" s="837" t="s">
        <v>136</v>
      </c>
      <c r="AF38" s="838"/>
      <c r="AG38" s="325"/>
    </row>
    <row r="39" spans="2:34" s="90" customFormat="1" ht="18.75" customHeight="1" x14ac:dyDescent="0.15">
      <c r="B39" s="794"/>
      <c r="C39" s="795"/>
      <c r="D39" s="795"/>
      <c r="E39" s="795"/>
      <c r="F39" s="796"/>
      <c r="G39" s="325"/>
      <c r="H39" s="467" t="s">
        <v>549</v>
      </c>
      <c r="I39" s="466"/>
      <c r="J39" s="466"/>
      <c r="K39" s="466"/>
      <c r="L39" s="466"/>
      <c r="M39" s="465"/>
      <c r="N39" s="464"/>
      <c r="O39" s="464"/>
      <c r="P39" s="464"/>
      <c r="Q39" s="464"/>
      <c r="R39" s="464"/>
      <c r="S39" s="464"/>
      <c r="T39" s="464"/>
      <c r="U39" s="464"/>
      <c r="V39" s="464"/>
      <c r="W39" s="325"/>
      <c r="X39" s="325"/>
      <c r="Y39" s="81"/>
      <c r="Z39" s="325"/>
      <c r="AA39" s="321"/>
      <c r="AB39" s="321"/>
      <c r="AC39" s="321"/>
      <c r="AD39" s="325"/>
      <c r="AE39" s="837" t="s">
        <v>136</v>
      </c>
      <c r="AF39" s="838"/>
      <c r="AG39" s="325"/>
    </row>
    <row r="40" spans="2:34" s="90" customFormat="1" ht="18.75" customHeight="1" x14ac:dyDescent="0.15">
      <c r="B40" s="330"/>
      <c r="C40" s="331"/>
      <c r="D40" s="331"/>
      <c r="E40" s="331"/>
      <c r="F40" s="332"/>
      <c r="G40" s="325"/>
      <c r="H40" s="467" t="s">
        <v>464</v>
      </c>
      <c r="I40" s="466"/>
      <c r="J40" s="466"/>
      <c r="K40" s="466"/>
      <c r="L40" s="466"/>
      <c r="M40" s="465"/>
      <c r="N40" s="464"/>
      <c r="O40" s="464"/>
      <c r="P40" s="464"/>
      <c r="Q40" s="464"/>
      <c r="R40" s="464"/>
      <c r="S40" s="464"/>
      <c r="T40" s="464"/>
      <c r="U40" s="464"/>
      <c r="V40" s="464"/>
      <c r="W40" s="325"/>
      <c r="X40" s="325"/>
      <c r="Y40" s="81"/>
      <c r="Z40" s="325"/>
      <c r="AA40" s="321"/>
      <c r="AB40" s="321"/>
      <c r="AC40" s="321"/>
      <c r="AD40" s="325"/>
      <c r="AE40" s="837" t="s">
        <v>136</v>
      </c>
      <c r="AF40" s="838"/>
      <c r="AG40" s="325"/>
    </row>
    <row r="41" spans="2:34" s="90" customFormat="1" ht="18.75" customHeight="1" x14ac:dyDescent="0.15">
      <c r="B41" s="330"/>
      <c r="C41" s="331"/>
      <c r="D41" s="331"/>
      <c r="E41" s="331"/>
      <c r="F41" s="332"/>
      <c r="G41" s="325"/>
      <c r="H41" s="467" t="s">
        <v>463</v>
      </c>
      <c r="I41" s="466"/>
      <c r="J41" s="466"/>
      <c r="K41" s="466"/>
      <c r="L41" s="466"/>
      <c r="M41" s="465"/>
      <c r="N41" s="464"/>
      <c r="O41" s="464"/>
      <c r="P41" s="464"/>
      <c r="Q41" s="464"/>
      <c r="R41" s="464"/>
      <c r="S41" s="464"/>
      <c r="T41" s="464"/>
      <c r="U41" s="464"/>
      <c r="V41" s="464"/>
      <c r="W41" s="325"/>
      <c r="X41" s="325"/>
      <c r="Y41" s="81"/>
      <c r="Z41" s="325"/>
      <c r="AA41" s="321"/>
      <c r="AB41" s="321"/>
      <c r="AC41" s="321"/>
      <c r="AD41" s="325"/>
      <c r="AE41" s="837" t="s">
        <v>136</v>
      </c>
      <c r="AF41" s="838"/>
      <c r="AG41" s="325"/>
    </row>
    <row r="42" spans="2:34" s="90" customFormat="1" ht="18.75" customHeight="1" x14ac:dyDescent="0.15">
      <c r="B42" s="333"/>
      <c r="C42" s="334"/>
      <c r="D42" s="334"/>
      <c r="E42" s="334"/>
      <c r="F42" s="335"/>
      <c r="G42" s="96"/>
      <c r="H42" s="463"/>
      <c r="I42" s="462"/>
      <c r="J42" s="462"/>
      <c r="K42" s="462"/>
      <c r="L42" s="462"/>
      <c r="M42" s="461"/>
      <c r="N42" s="460"/>
      <c r="O42" s="460"/>
      <c r="P42" s="460"/>
      <c r="Q42" s="460"/>
      <c r="R42" s="460"/>
      <c r="S42" s="460"/>
      <c r="T42" s="460"/>
      <c r="U42" s="460"/>
      <c r="V42" s="460"/>
      <c r="W42" s="96"/>
      <c r="X42" s="96"/>
      <c r="Y42" s="459"/>
      <c r="Z42" s="96"/>
      <c r="AA42" s="458"/>
      <c r="AB42" s="458"/>
      <c r="AC42" s="458"/>
      <c r="AD42" s="96"/>
      <c r="AE42" s="457"/>
      <c r="AF42" s="456"/>
      <c r="AG42" s="325"/>
    </row>
    <row r="43" spans="2:34" s="259" customFormat="1" ht="33" customHeight="1" x14ac:dyDescent="0.15">
      <c r="B43" s="795" t="s">
        <v>548</v>
      </c>
      <c r="C43" s="795"/>
      <c r="D43" s="795"/>
      <c r="E43" s="795"/>
      <c r="F43" s="795"/>
      <c r="G43" s="795"/>
      <c r="H43" s="795"/>
      <c r="I43" s="795"/>
      <c r="J43" s="795"/>
      <c r="K43" s="795"/>
      <c r="L43" s="795"/>
      <c r="M43" s="795"/>
      <c r="N43" s="795"/>
      <c r="O43" s="795"/>
      <c r="P43" s="795"/>
      <c r="Q43" s="795"/>
      <c r="R43" s="795"/>
      <c r="S43" s="795"/>
      <c r="T43" s="795"/>
      <c r="U43" s="795"/>
      <c r="V43" s="795"/>
      <c r="W43" s="795"/>
      <c r="X43" s="795"/>
      <c r="Y43" s="795"/>
      <c r="Z43" s="795"/>
      <c r="AA43" s="795"/>
      <c r="AB43" s="795"/>
      <c r="AC43" s="795"/>
      <c r="AD43" s="795"/>
      <c r="AE43" s="795"/>
      <c r="AF43" s="380"/>
    </row>
    <row r="44" spans="2:34" s="90" customFormat="1" ht="47.25" customHeight="1" x14ac:dyDescent="0.15">
      <c r="B44" s="835" t="s">
        <v>547</v>
      </c>
      <c r="C44" s="835"/>
      <c r="D44" s="835"/>
      <c r="E44" s="835"/>
      <c r="F44" s="835"/>
      <c r="G44" s="835"/>
      <c r="H44" s="835"/>
      <c r="I44" s="835"/>
      <c r="J44" s="835"/>
      <c r="K44" s="835"/>
      <c r="L44" s="835"/>
      <c r="M44" s="835"/>
      <c r="N44" s="835"/>
      <c r="O44" s="835"/>
      <c r="P44" s="835"/>
      <c r="Q44" s="835"/>
      <c r="R44" s="835"/>
      <c r="S44" s="835"/>
      <c r="T44" s="835"/>
      <c r="U44" s="835"/>
      <c r="V44" s="835"/>
      <c r="W44" s="835"/>
      <c r="X44" s="835"/>
      <c r="Y44" s="835"/>
      <c r="Z44" s="835"/>
      <c r="AA44" s="835"/>
      <c r="AB44" s="835"/>
      <c r="AC44" s="835"/>
      <c r="AD44" s="835"/>
      <c r="AE44" s="835"/>
      <c r="AF44" s="835"/>
      <c r="AG44" s="325"/>
    </row>
    <row r="45" spans="2:34" s="90" customFormat="1" ht="27" customHeight="1" x14ac:dyDescent="0.15">
      <c r="B45" s="836" t="s">
        <v>462</v>
      </c>
      <c r="C45" s="836"/>
      <c r="D45" s="836"/>
      <c r="E45" s="836"/>
      <c r="F45" s="836"/>
      <c r="G45" s="836"/>
      <c r="H45" s="836"/>
      <c r="I45" s="836"/>
      <c r="J45" s="836"/>
      <c r="K45" s="836"/>
      <c r="L45" s="836"/>
      <c r="M45" s="836"/>
      <c r="N45" s="836"/>
      <c r="O45" s="836"/>
      <c r="P45" s="836"/>
      <c r="Q45" s="836"/>
      <c r="R45" s="836"/>
      <c r="S45" s="836"/>
      <c r="T45" s="836"/>
      <c r="U45" s="836"/>
      <c r="V45" s="836"/>
      <c r="W45" s="836"/>
      <c r="X45" s="836"/>
      <c r="Y45" s="836"/>
      <c r="Z45" s="836"/>
      <c r="AA45" s="836"/>
      <c r="AB45" s="836"/>
      <c r="AC45" s="836"/>
      <c r="AD45" s="836"/>
      <c r="AE45" s="836"/>
      <c r="AF45" s="836"/>
      <c r="AG45" s="836"/>
      <c r="AH45" s="325"/>
    </row>
    <row r="46" spans="2:34" x14ac:dyDescent="0.15">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row>
    <row r="47" spans="2:34" x14ac:dyDescent="0.15">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row>
    <row r="48" spans="2:34" s="98" customFormat="1" x14ac:dyDescent="0.15">
      <c r="B48" s="99"/>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row>
    <row r="49" spans="2:32" s="98" customFormat="1" x14ac:dyDescent="0.15">
      <c r="B49" s="99"/>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row>
    <row r="50" spans="2:32" s="98" customFormat="1" x14ac:dyDescent="0.15">
      <c r="B50" s="99"/>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row>
    <row r="51" spans="2:32" s="98" customFormat="1" x14ac:dyDescent="0.15">
      <c r="B51" s="99"/>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row>
    <row r="52" spans="2:32" s="98" customFormat="1" x14ac:dyDescent="0.15">
      <c r="B52" s="99"/>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row>
    <row r="53" spans="2:32" s="98" customFormat="1" x14ac:dyDescent="0.15">
      <c r="B53" s="99"/>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row>
  </sheetData>
  <mergeCells count="46">
    <mergeCell ref="B5:AF5"/>
    <mergeCell ref="B7:F7"/>
    <mergeCell ref="B8:F8"/>
    <mergeCell ref="G8:AF8"/>
    <mergeCell ref="B9:F9"/>
    <mergeCell ref="G9:AF9"/>
    <mergeCell ref="B10:F10"/>
    <mergeCell ref="G10:AF10"/>
    <mergeCell ref="B13:F17"/>
    <mergeCell ref="H13:AC13"/>
    <mergeCell ref="I15:V15"/>
    <mergeCell ref="I16:V16"/>
    <mergeCell ref="AA16:AC16"/>
    <mergeCell ref="AE16:AF16"/>
    <mergeCell ref="I17:V17"/>
    <mergeCell ref="AA17:AC17"/>
    <mergeCell ref="AE17:AF17"/>
    <mergeCell ref="I18:V18"/>
    <mergeCell ref="I19:V19"/>
    <mergeCell ref="AA19:AC19"/>
    <mergeCell ref="AE19:AF19"/>
    <mergeCell ref="H22:L22"/>
    <mergeCell ref="AA22:AC22"/>
    <mergeCell ref="AE22:AF22"/>
    <mergeCell ref="AE29:AF29"/>
    <mergeCell ref="AE30:AF30"/>
    <mergeCell ref="I32:M32"/>
    <mergeCell ref="N32:AB32"/>
    <mergeCell ref="I33:M33"/>
    <mergeCell ref="N33:AB33"/>
    <mergeCell ref="B44:AF44"/>
    <mergeCell ref="B45:AG45"/>
    <mergeCell ref="B26:F39"/>
    <mergeCell ref="AE26:AF26"/>
    <mergeCell ref="AE27:AF27"/>
    <mergeCell ref="AE28:AF28"/>
    <mergeCell ref="AE38:AF38"/>
    <mergeCell ref="AE39:AF39"/>
    <mergeCell ref="AE40:AF40"/>
    <mergeCell ref="AE41:AF41"/>
    <mergeCell ref="B43:AE43"/>
    <mergeCell ref="I34:M34"/>
    <mergeCell ref="N34:AB34"/>
    <mergeCell ref="H35:AC35"/>
    <mergeCell ref="AE36:AF36"/>
    <mergeCell ref="AE37:AF37"/>
  </mergeCells>
  <phoneticPr fontId="2"/>
  <printOptions horizontalCentered="1"/>
  <pageMargins left="0.59055118110236227" right="0" top="0.39370078740157483" bottom="0.59055118110236227" header="0.51181102362204722" footer="0.51181102362204722"/>
  <pageSetup paperSize="9" scale="81" fitToWidth="0" fitToHeight="0" orientation="portrait" r:id="rId1"/>
  <headerFooter differentFirst="1" alignWithMargins="0">
    <oddFooter>&amp;C&amp;"HGSｺﾞｼｯｸM,ﾒﾃﾞｨｳﾑ"&amp;16 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AE42"/>
  <sheetViews>
    <sheetView view="pageBreakPreview" zoomScaleNormal="100" zoomScaleSheetLayoutView="100" workbookViewId="0">
      <selection activeCell="AG1" sqref="AG1"/>
    </sheetView>
  </sheetViews>
  <sheetFormatPr defaultColWidth="3.5" defaultRowHeight="13.5" x14ac:dyDescent="0.15"/>
  <cols>
    <col min="1" max="1" width="1.5" style="258" customWidth="1"/>
    <col min="2" max="2" width="2.5" style="258" customWidth="1"/>
    <col min="3" max="3" width="3" style="405" customWidth="1"/>
    <col min="4" max="7" width="4.875" style="258" customWidth="1"/>
    <col min="8" max="8" width="3.875" style="258" customWidth="1"/>
    <col min="9" max="20" width="4.875" style="258" customWidth="1"/>
    <col min="21" max="21" width="8" style="258" customWidth="1"/>
    <col min="22" max="27" width="4.875" style="258" customWidth="1"/>
    <col min="28" max="28" width="2.75" style="258" customWidth="1"/>
    <col min="29" max="30" width="4.875" style="258" customWidth="1"/>
    <col min="31" max="31" width="2.25" style="258" customWidth="1"/>
    <col min="32" max="32" width="1.5" style="258" customWidth="1"/>
    <col min="33" max="16384" width="3.5" style="258"/>
  </cols>
  <sheetData>
    <row r="1" spans="2:31" s="259" customFormat="1" x14ac:dyDescent="0.15"/>
    <row r="2" spans="2:31" s="259" customFormat="1" x14ac:dyDescent="0.15">
      <c r="C2" s="259" t="s">
        <v>141</v>
      </c>
    </row>
    <row r="3" spans="2:31" s="259" customFormat="1" x14ac:dyDescent="0.15">
      <c r="AD3" s="278" t="s">
        <v>393</v>
      </c>
    </row>
    <row r="4" spans="2:31" s="259" customFormat="1" x14ac:dyDescent="0.15">
      <c r="AD4" s="278"/>
    </row>
    <row r="5" spans="2:31" s="259" customFormat="1" ht="47.25" customHeight="1" x14ac:dyDescent="0.15">
      <c r="C5" s="595" t="s">
        <v>142</v>
      </c>
      <c r="D5" s="564"/>
      <c r="E5" s="564"/>
      <c r="F5" s="564"/>
      <c r="G5" s="564"/>
      <c r="H5" s="564"/>
      <c r="I5" s="564"/>
      <c r="J5" s="564"/>
      <c r="K5" s="564"/>
      <c r="L5" s="564"/>
      <c r="M5" s="564"/>
      <c r="N5" s="564"/>
      <c r="O5" s="564"/>
      <c r="P5" s="564"/>
      <c r="Q5" s="564"/>
      <c r="R5" s="564"/>
      <c r="S5" s="564"/>
      <c r="T5" s="564"/>
      <c r="U5" s="564"/>
      <c r="V5" s="564"/>
      <c r="W5" s="564"/>
      <c r="X5" s="564"/>
      <c r="Y5" s="564"/>
      <c r="Z5" s="564"/>
      <c r="AA5" s="564"/>
      <c r="AB5" s="564"/>
      <c r="AC5" s="564"/>
      <c r="AD5" s="564"/>
    </row>
    <row r="6" spans="2:31" s="259" customFormat="1" x14ac:dyDescent="0.15"/>
    <row r="7" spans="2:31" s="259" customFormat="1" ht="39.75" customHeight="1" x14ac:dyDescent="0.15">
      <c r="B7" s="386"/>
      <c r="C7" s="561" t="s">
        <v>143</v>
      </c>
      <c r="D7" s="596"/>
      <c r="E7" s="596"/>
      <c r="F7" s="596"/>
      <c r="G7" s="596"/>
      <c r="H7" s="596"/>
      <c r="I7" s="386"/>
      <c r="J7" s="387"/>
      <c r="K7" s="387"/>
      <c r="L7" s="387"/>
      <c r="M7" s="387"/>
      <c r="N7" s="387"/>
      <c r="O7" s="387"/>
      <c r="P7" s="498"/>
      <c r="Q7" s="498"/>
      <c r="R7" s="498"/>
      <c r="S7" s="498"/>
      <c r="T7" s="498"/>
      <c r="U7" s="498"/>
      <c r="V7" s="498"/>
      <c r="W7" s="498"/>
      <c r="X7" s="498"/>
      <c r="Y7" s="498"/>
      <c r="Z7" s="498"/>
      <c r="AA7" s="498"/>
      <c r="AB7" s="498"/>
      <c r="AC7" s="498"/>
      <c r="AD7" s="498"/>
      <c r="AE7" s="404"/>
    </row>
    <row r="8" spans="2:31" ht="39.75" customHeight="1" x14ac:dyDescent="0.15">
      <c r="B8" s="524"/>
      <c r="C8" s="560" t="s">
        <v>144</v>
      </c>
      <c r="D8" s="560"/>
      <c r="E8" s="560"/>
      <c r="F8" s="560"/>
      <c r="G8" s="560"/>
      <c r="H8" s="561"/>
      <c r="I8" s="559" t="s">
        <v>145</v>
      </c>
      <c r="J8" s="560"/>
      <c r="K8" s="560"/>
      <c r="L8" s="560"/>
      <c r="M8" s="560"/>
      <c r="N8" s="560"/>
      <c r="O8" s="560"/>
      <c r="P8" s="560"/>
      <c r="Q8" s="560"/>
      <c r="R8" s="560"/>
      <c r="S8" s="560"/>
      <c r="T8" s="560"/>
      <c r="U8" s="560"/>
      <c r="V8" s="560"/>
      <c r="W8" s="560"/>
      <c r="X8" s="560"/>
      <c r="Y8" s="560"/>
      <c r="Z8" s="560"/>
      <c r="AA8" s="560"/>
      <c r="AB8" s="560"/>
      <c r="AC8" s="560"/>
      <c r="AD8" s="560"/>
      <c r="AE8" s="523"/>
    </row>
    <row r="9" spans="2:31" ht="39.75" customHeight="1" x14ac:dyDescent="0.15">
      <c r="B9" s="524"/>
      <c r="C9" s="560" t="s">
        <v>577</v>
      </c>
      <c r="D9" s="560"/>
      <c r="E9" s="560"/>
      <c r="F9" s="560"/>
      <c r="G9" s="560"/>
      <c r="H9" s="560"/>
      <c r="I9" s="568" t="s">
        <v>146</v>
      </c>
      <c r="J9" s="569"/>
      <c r="K9" s="569"/>
      <c r="L9" s="569"/>
      <c r="M9" s="569"/>
      <c r="N9" s="569"/>
      <c r="O9" s="569"/>
      <c r="P9" s="569"/>
      <c r="Q9" s="569"/>
      <c r="R9" s="569"/>
      <c r="S9" s="569"/>
      <c r="T9" s="569"/>
      <c r="U9" s="569" t="s">
        <v>147</v>
      </c>
      <c r="V9" s="569"/>
      <c r="W9" s="569"/>
      <c r="X9" s="569"/>
      <c r="Y9" s="569"/>
      <c r="Z9" s="569"/>
      <c r="AA9" s="569"/>
      <c r="AB9" s="569"/>
      <c r="AC9" s="569"/>
      <c r="AD9" s="569"/>
      <c r="AE9" s="523"/>
    </row>
    <row r="10" spans="2:31" ht="43.5" customHeight="1" x14ac:dyDescent="0.15">
      <c r="B10" s="524"/>
      <c r="C10" s="560" t="s">
        <v>148</v>
      </c>
      <c r="D10" s="560"/>
      <c r="E10" s="560"/>
      <c r="F10" s="560"/>
      <c r="G10" s="560"/>
      <c r="H10" s="560"/>
      <c r="I10" s="568" t="s">
        <v>149</v>
      </c>
      <c r="J10" s="569"/>
      <c r="K10" s="569"/>
      <c r="L10" s="569"/>
      <c r="M10" s="569"/>
      <c r="N10" s="569"/>
      <c r="O10" s="569"/>
      <c r="P10" s="569"/>
      <c r="Q10" s="569"/>
      <c r="R10" s="569"/>
      <c r="S10" s="569"/>
      <c r="T10" s="569"/>
      <c r="U10" s="569"/>
      <c r="V10" s="569"/>
      <c r="W10" s="569"/>
      <c r="X10" s="569"/>
      <c r="Y10" s="569"/>
      <c r="Z10" s="569"/>
      <c r="AA10" s="569"/>
      <c r="AB10" s="569"/>
      <c r="AC10" s="569"/>
      <c r="AD10" s="569"/>
      <c r="AE10" s="523"/>
    </row>
    <row r="11" spans="2:31" s="380" customFormat="1" ht="21" customHeight="1" x14ac:dyDescent="0.15"/>
    <row r="12" spans="2:31" s="380" customFormat="1" ht="26.25" customHeight="1" x14ac:dyDescent="0.15">
      <c r="B12" s="398" t="s">
        <v>150</v>
      </c>
      <c r="C12" s="399" t="s">
        <v>151</v>
      </c>
      <c r="D12" s="399"/>
      <c r="E12" s="399"/>
      <c r="F12" s="399"/>
      <c r="G12" s="399"/>
      <c r="H12" s="399"/>
      <c r="I12" s="399"/>
      <c r="J12" s="399"/>
      <c r="K12" s="399"/>
      <c r="L12" s="399"/>
      <c r="M12" s="399"/>
      <c r="N12" s="399"/>
      <c r="O12" s="399"/>
      <c r="P12" s="387"/>
      <c r="Q12" s="522"/>
      <c r="R12" s="399"/>
      <c r="S12" s="399"/>
      <c r="T12" s="399"/>
      <c r="U12" s="399"/>
      <c r="V12" s="399"/>
      <c r="W12" s="399"/>
      <c r="X12" s="399"/>
      <c r="Y12" s="387"/>
      <c r="Z12" s="387"/>
      <c r="AA12" s="387"/>
      <c r="AB12" s="399"/>
      <c r="AC12" s="399"/>
      <c r="AD12" s="399"/>
      <c r="AE12" s="400"/>
    </row>
    <row r="13" spans="2:31" s="259" customFormat="1" ht="11.25" customHeight="1" x14ac:dyDescent="0.15">
      <c r="B13" s="261"/>
      <c r="C13" s="398"/>
      <c r="D13" s="399"/>
      <c r="E13" s="399"/>
      <c r="F13" s="399"/>
      <c r="G13" s="399"/>
      <c r="H13" s="400"/>
      <c r="I13" s="399"/>
      <c r="J13" s="399"/>
      <c r="K13" s="399"/>
      <c r="L13" s="399"/>
      <c r="M13" s="399"/>
      <c r="N13" s="399"/>
      <c r="O13" s="399"/>
      <c r="P13" s="399"/>
      <c r="Q13" s="399"/>
      <c r="R13" s="399"/>
      <c r="S13" s="399"/>
      <c r="T13" s="399"/>
      <c r="U13" s="399"/>
      <c r="V13" s="399"/>
      <c r="W13" s="399"/>
      <c r="X13" s="399"/>
      <c r="Y13" s="399"/>
      <c r="Z13" s="399"/>
      <c r="AA13" s="399"/>
      <c r="AB13" s="399"/>
      <c r="AC13" s="398"/>
      <c r="AD13" s="400"/>
      <c r="AE13" s="260"/>
    </row>
    <row r="14" spans="2:31" s="259" customFormat="1" ht="33.75" customHeight="1" x14ac:dyDescent="0.15">
      <c r="B14" s="261"/>
      <c r="C14" s="794" t="s">
        <v>152</v>
      </c>
      <c r="D14" s="795"/>
      <c r="E14" s="795"/>
      <c r="F14" s="795"/>
      <c r="G14" s="795"/>
      <c r="H14" s="796"/>
      <c r="I14" s="380"/>
      <c r="J14" s="505" t="s">
        <v>137</v>
      </c>
      <c r="K14" s="577" t="s">
        <v>153</v>
      </c>
      <c r="L14" s="874"/>
      <c r="M14" s="874"/>
      <c r="N14" s="874"/>
      <c r="O14" s="874"/>
      <c r="P14" s="874"/>
      <c r="Q14" s="874"/>
      <c r="R14" s="874"/>
      <c r="S14" s="874"/>
      <c r="T14" s="874"/>
      <c r="U14" s="875"/>
      <c r="V14" s="386"/>
      <c r="W14" s="387"/>
      <c r="X14" s="397" t="s">
        <v>1</v>
      </c>
      <c r="Y14" s="380" t="s">
        <v>2</v>
      </c>
      <c r="Z14" s="585" t="s">
        <v>154</v>
      </c>
      <c r="AA14" s="585"/>
      <c r="AB14" s="872"/>
      <c r="AC14" s="582" t="s">
        <v>155</v>
      </c>
      <c r="AD14" s="573"/>
      <c r="AE14" s="260"/>
    </row>
    <row r="15" spans="2:31" s="259" customFormat="1" ht="11.25" customHeight="1" x14ac:dyDescent="0.15">
      <c r="B15" s="261"/>
      <c r="C15" s="401"/>
      <c r="D15" s="402"/>
      <c r="E15" s="402"/>
      <c r="F15" s="402"/>
      <c r="G15" s="402"/>
      <c r="H15" s="403"/>
      <c r="I15" s="402"/>
      <c r="J15" s="402"/>
      <c r="K15" s="402"/>
      <c r="L15" s="402"/>
      <c r="M15" s="402"/>
      <c r="N15" s="402"/>
      <c r="O15" s="402"/>
      <c r="P15" s="402"/>
      <c r="Q15" s="402"/>
      <c r="R15" s="402"/>
      <c r="S15" s="402"/>
      <c r="T15" s="402"/>
      <c r="U15" s="402"/>
      <c r="V15" s="402"/>
      <c r="W15" s="402"/>
      <c r="X15" s="402"/>
      <c r="Y15" s="402"/>
      <c r="Z15" s="402"/>
      <c r="AA15" s="402"/>
      <c r="AB15" s="402"/>
      <c r="AC15" s="401"/>
      <c r="AD15" s="403"/>
      <c r="AE15" s="260"/>
    </row>
    <row r="16" spans="2:31" s="259" customFormat="1" ht="11.25" customHeight="1" x14ac:dyDescent="0.15">
      <c r="B16" s="261"/>
      <c r="C16" s="398"/>
      <c r="D16" s="399"/>
      <c r="E16" s="399"/>
      <c r="F16" s="399"/>
      <c r="G16" s="399"/>
      <c r="H16" s="400"/>
      <c r="I16" s="399"/>
      <c r="J16" s="399"/>
      <c r="K16" s="399"/>
      <c r="L16" s="399"/>
      <c r="M16" s="399"/>
      <c r="N16" s="399"/>
      <c r="O16" s="399"/>
      <c r="P16" s="399"/>
      <c r="Q16" s="399"/>
      <c r="R16" s="399"/>
      <c r="S16" s="399"/>
      <c r="T16" s="399"/>
      <c r="U16" s="399"/>
      <c r="V16" s="399"/>
      <c r="W16" s="399"/>
      <c r="X16" s="399"/>
      <c r="Y16" s="399"/>
      <c r="Z16" s="399"/>
      <c r="AA16" s="399"/>
      <c r="AB16" s="399"/>
      <c r="AC16" s="398"/>
      <c r="AD16" s="400"/>
      <c r="AE16" s="260"/>
    </row>
    <row r="17" spans="2:31" s="259" customFormat="1" ht="31.5" customHeight="1" x14ac:dyDescent="0.15">
      <c r="B17" s="261"/>
      <c r="C17" s="794" t="s">
        <v>156</v>
      </c>
      <c r="D17" s="795"/>
      <c r="E17" s="795"/>
      <c r="F17" s="795"/>
      <c r="G17" s="795"/>
      <c r="H17" s="796"/>
      <c r="I17" s="380"/>
      <c r="J17" s="505" t="s">
        <v>138</v>
      </c>
      <c r="K17" s="577" t="s">
        <v>576</v>
      </c>
      <c r="L17" s="874"/>
      <c r="M17" s="874"/>
      <c r="N17" s="874"/>
      <c r="O17" s="874"/>
      <c r="P17" s="874"/>
      <c r="Q17" s="874"/>
      <c r="R17" s="874"/>
      <c r="S17" s="874"/>
      <c r="T17" s="874"/>
      <c r="U17" s="875"/>
      <c r="V17" s="386"/>
      <c r="W17" s="387"/>
      <c r="X17" s="397" t="s">
        <v>1</v>
      </c>
      <c r="Y17" s="380"/>
      <c r="Z17" s="585"/>
      <c r="AA17" s="585"/>
      <c r="AB17" s="380"/>
      <c r="AC17" s="571"/>
      <c r="AD17" s="573"/>
      <c r="AE17" s="260"/>
    </row>
    <row r="18" spans="2:31" s="259" customFormat="1" ht="26.25" customHeight="1" x14ac:dyDescent="0.15">
      <c r="B18" s="261"/>
      <c r="C18" s="794"/>
      <c r="D18" s="795"/>
      <c r="E18" s="795"/>
      <c r="F18" s="795"/>
      <c r="G18" s="795"/>
      <c r="H18" s="796"/>
      <c r="I18" s="380"/>
      <c r="J18" s="505" t="s">
        <v>140</v>
      </c>
      <c r="K18" s="873" t="s">
        <v>157</v>
      </c>
      <c r="L18" s="874"/>
      <c r="M18" s="874"/>
      <c r="N18" s="874"/>
      <c r="O18" s="874"/>
      <c r="P18" s="874"/>
      <c r="Q18" s="874"/>
      <c r="R18" s="874"/>
      <c r="S18" s="874"/>
      <c r="T18" s="874"/>
      <c r="U18" s="875"/>
      <c r="V18" s="386"/>
      <c r="W18" s="387"/>
      <c r="X18" s="397" t="s">
        <v>158</v>
      </c>
      <c r="Y18" s="380" t="s">
        <v>2</v>
      </c>
      <c r="Z18" s="585" t="s">
        <v>159</v>
      </c>
      <c r="AA18" s="585"/>
      <c r="AB18" s="872"/>
      <c r="AC18" s="582" t="s">
        <v>155</v>
      </c>
      <c r="AD18" s="573"/>
      <c r="AE18" s="260"/>
    </row>
    <row r="19" spans="2:31" s="259" customFormat="1" ht="12" customHeight="1" x14ac:dyDescent="0.15">
      <c r="B19" s="261"/>
      <c r="C19" s="401"/>
      <c r="D19" s="402"/>
      <c r="E19" s="402"/>
      <c r="F19" s="402"/>
      <c r="G19" s="402"/>
      <c r="H19" s="403"/>
      <c r="I19" s="402"/>
      <c r="J19" s="402"/>
      <c r="K19" s="402"/>
      <c r="L19" s="402"/>
      <c r="M19" s="402"/>
      <c r="N19" s="402"/>
      <c r="O19" s="402"/>
      <c r="P19" s="402"/>
      <c r="Q19" s="402"/>
      <c r="R19" s="402"/>
      <c r="S19" s="402"/>
      <c r="T19" s="402"/>
      <c r="U19" s="402"/>
      <c r="V19" s="402"/>
      <c r="W19" s="402"/>
      <c r="X19" s="402"/>
      <c r="Y19" s="402"/>
      <c r="Z19" s="402"/>
      <c r="AA19" s="402"/>
      <c r="AB19" s="402"/>
      <c r="AC19" s="401"/>
      <c r="AD19" s="403"/>
      <c r="AE19" s="260"/>
    </row>
    <row r="20" spans="2:31" s="259" customFormat="1" ht="10.5" customHeight="1" x14ac:dyDescent="0.15">
      <c r="B20" s="261"/>
      <c r="C20" s="398"/>
      <c r="D20" s="399"/>
      <c r="E20" s="399"/>
      <c r="F20" s="399"/>
      <c r="G20" s="399"/>
      <c r="H20" s="400"/>
      <c r="I20" s="399"/>
      <c r="J20" s="399"/>
      <c r="K20" s="399"/>
      <c r="L20" s="399"/>
      <c r="M20" s="399"/>
      <c r="N20" s="399"/>
      <c r="O20" s="399"/>
      <c r="P20" s="399"/>
      <c r="Q20" s="399"/>
      <c r="R20" s="399"/>
      <c r="S20" s="399"/>
      <c r="T20" s="399"/>
      <c r="U20" s="399"/>
      <c r="V20" s="399"/>
      <c r="W20" s="399"/>
      <c r="X20" s="399"/>
      <c r="Y20" s="399"/>
      <c r="Z20" s="399"/>
      <c r="AA20" s="399"/>
      <c r="AB20" s="399"/>
      <c r="AC20" s="398"/>
      <c r="AD20" s="400"/>
      <c r="AE20" s="260"/>
    </row>
    <row r="21" spans="2:31" s="259" customFormat="1" ht="41.25" customHeight="1" x14ac:dyDescent="0.15">
      <c r="B21" s="261"/>
      <c r="C21" s="794" t="s">
        <v>160</v>
      </c>
      <c r="D21" s="795"/>
      <c r="E21" s="795"/>
      <c r="F21" s="795"/>
      <c r="G21" s="795"/>
      <c r="H21" s="796"/>
      <c r="I21" s="380"/>
      <c r="J21" s="505" t="s">
        <v>161</v>
      </c>
      <c r="K21" s="577" t="s">
        <v>162</v>
      </c>
      <c r="L21" s="874"/>
      <c r="M21" s="874"/>
      <c r="N21" s="874"/>
      <c r="O21" s="874"/>
      <c r="P21" s="874"/>
      <c r="Q21" s="874"/>
      <c r="R21" s="874"/>
      <c r="S21" s="874"/>
      <c r="T21" s="874"/>
      <c r="U21" s="875"/>
      <c r="V21" s="386"/>
      <c r="W21" s="387"/>
      <c r="X21" s="397" t="s">
        <v>1</v>
      </c>
      <c r="AB21" s="380"/>
      <c r="AC21" s="571"/>
      <c r="AD21" s="573"/>
      <c r="AE21" s="260"/>
    </row>
    <row r="22" spans="2:31" s="259" customFormat="1" ht="27.75" customHeight="1" x14ac:dyDescent="0.15">
      <c r="B22" s="261"/>
      <c r="C22" s="794"/>
      <c r="D22" s="795"/>
      <c r="E22" s="795"/>
      <c r="F22" s="795"/>
      <c r="G22" s="795"/>
      <c r="H22" s="796"/>
      <c r="I22" s="380"/>
      <c r="J22" s="505" t="s">
        <v>163</v>
      </c>
      <c r="K22" s="873" t="s">
        <v>164</v>
      </c>
      <c r="L22" s="874"/>
      <c r="M22" s="874"/>
      <c r="N22" s="874"/>
      <c r="O22" s="874"/>
      <c r="P22" s="874"/>
      <c r="Q22" s="874"/>
      <c r="R22" s="874"/>
      <c r="S22" s="874"/>
      <c r="T22" s="874"/>
      <c r="U22" s="875"/>
      <c r="V22" s="386"/>
      <c r="W22" s="387"/>
      <c r="X22" s="397" t="s">
        <v>158</v>
      </c>
      <c r="Y22" s="380" t="s">
        <v>2</v>
      </c>
      <c r="Z22" s="585" t="s">
        <v>165</v>
      </c>
      <c r="AA22" s="585"/>
      <c r="AB22" s="872"/>
      <c r="AC22" s="582" t="s">
        <v>155</v>
      </c>
      <c r="AD22" s="573"/>
      <c r="AE22" s="260"/>
    </row>
    <row r="23" spans="2:31" s="259" customFormat="1" ht="12" customHeight="1" x14ac:dyDescent="0.15">
      <c r="B23" s="261"/>
      <c r="C23" s="401"/>
      <c r="D23" s="402"/>
      <c r="E23" s="402"/>
      <c r="F23" s="402"/>
      <c r="G23" s="402"/>
      <c r="H23" s="403"/>
      <c r="I23" s="402"/>
      <c r="J23" s="402"/>
      <c r="K23" s="402"/>
      <c r="L23" s="402"/>
      <c r="M23" s="402"/>
      <c r="N23" s="402"/>
      <c r="O23" s="402"/>
      <c r="P23" s="402"/>
      <c r="Q23" s="402"/>
      <c r="R23" s="402"/>
      <c r="S23" s="402"/>
      <c r="T23" s="402"/>
      <c r="U23" s="402"/>
      <c r="V23" s="402"/>
      <c r="W23" s="402"/>
      <c r="X23" s="402"/>
      <c r="Y23" s="402"/>
      <c r="Z23" s="402"/>
      <c r="AA23" s="402"/>
      <c r="AB23" s="402"/>
      <c r="AC23" s="401"/>
      <c r="AD23" s="403"/>
      <c r="AE23" s="260"/>
    </row>
    <row r="24" spans="2:31" s="259" customFormat="1" ht="11.25" customHeight="1" x14ac:dyDescent="0.15">
      <c r="B24" s="261"/>
      <c r="C24" s="398"/>
      <c r="D24" s="399"/>
      <c r="E24" s="399"/>
      <c r="F24" s="399"/>
      <c r="G24" s="399"/>
      <c r="H24" s="400"/>
      <c r="I24" s="399"/>
      <c r="J24" s="399"/>
      <c r="K24" s="399"/>
      <c r="L24" s="399"/>
      <c r="M24" s="399"/>
      <c r="N24" s="399"/>
      <c r="O24" s="399"/>
      <c r="P24" s="399"/>
      <c r="Q24" s="399"/>
      <c r="R24" s="399"/>
      <c r="S24" s="399"/>
      <c r="T24" s="399"/>
      <c r="U24" s="399"/>
      <c r="V24" s="399"/>
      <c r="W24" s="399"/>
      <c r="X24" s="399"/>
      <c r="Y24" s="399"/>
      <c r="Z24" s="399"/>
      <c r="AA24" s="399"/>
      <c r="AB24" s="399"/>
      <c r="AC24" s="398"/>
      <c r="AD24" s="400"/>
      <c r="AE24" s="260"/>
    </row>
    <row r="25" spans="2:31" s="259" customFormat="1" ht="47.25" customHeight="1" x14ac:dyDescent="0.15">
      <c r="B25" s="261"/>
      <c r="C25" s="794" t="s">
        <v>166</v>
      </c>
      <c r="D25" s="795"/>
      <c r="E25" s="795"/>
      <c r="F25" s="795"/>
      <c r="G25" s="795"/>
      <c r="H25" s="796"/>
      <c r="I25" s="380"/>
      <c r="J25" s="505" t="s">
        <v>167</v>
      </c>
      <c r="K25" s="577" t="s">
        <v>168</v>
      </c>
      <c r="L25" s="578"/>
      <c r="M25" s="578"/>
      <c r="N25" s="578"/>
      <c r="O25" s="578"/>
      <c r="P25" s="578"/>
      <c r="Q25" s="578"/>
      <c r="R25" s="578"/>
      <c r="S25" s="578"/>
      <c r="T25" s="578"/>
      <c r="U25" s="579"/>
      <c r="V25" s="386"/>
      <c r="W25" s="387"/>
      <c r="X25" s="397" t="s">
        <v>1</v>
      </c>
      <c r="Y25" s="380"/>
      <c r="Z25" s="512"/>
      <c r="AA25" s="512"/>
      <c r="AB25" s="380"/>
      <c r="AC25" s="389"/>
      <c r="AD25" s="391"/>
      <c r="AE25" s="260"/>
    </row>
    <row r="26" spans="2:31" s="259" customFormat="1" ht="26.25" customHeight="1" x14ac:dyDescent="0.15">
      <c r="B26" s="261"/>
      <c r="C26" s="794"/>
      <c r="D26" s="795"/>
      <c r="E26" s="795"/>
      <c r="F26" s="795"/>
      <c r="G26" s="795"/>
      <c r="H26" s="796"/>
      <c r="I26" s="380"/>
      <c r="J26" s="505" t="s">
        <v>169</v>
      </c>
      <c r="K26" s="873" t="s">
        <v>170</v>
      </c>
      <c r="L26" s="874"/>
      <c r="M26" s="874"/>
      <c r="N26" s="874"/>
      <c r="O26" s="874"/>
      <c r="P26" s="874"/>
      <c r="Q26" s="874"/>
      <c r="R26" s="874"/>
      <c r="S26" s="874"/>
      <c r="T26" s="874"/>
      <c r="U26" s="875"/>
      <c r="V26" s="386"/>
      <c r="W26" s="387"/>
      <c r="X26" s="397" t="s">
        <v>158</v>
      </c>
      <c r="Y26" s="380" t="s">
        <v>2</v>
      </c>
      <c r="Z26" s="585" t="s">
        <v>171</v>
      </c>
      <c r="AA26" s="585"/>
      <c r="AB26" s="872"/>
      <c r="AC26" s="582" t="s">
        <v>155</v>
      </c>
      <c r="AD26" s="573"/>
      <c r="AE26" s="260"/>
    </row>
    <row r="27" spans="2:31" s="259" customFormat="1" ht="11.25" customHeight="1" x14ac:dyDescent="0.15">
      <c r="B27" s="261"/>
      <c r="C27" s="401"/>
      <c r="D27" s="402"/>
      <c r="E27" s="402"/>
      <c r="F27" s="402"/>
      <c r="G27" s="402"/>
      <c r="H27" s="403"/>
      <c r="I27" s="402"/>
      <c r="J27" s="402"/>
      <c r="K27" s="402"/>
      <c r="L27" s="402"/>
      <c r="M27" s="402"/>
      <c r="N27" s="402"/>
      <c r="O27" s="402"/>
      <c r="P27" s="402"/>
      <c r="Q27" s="402"/>
      <c r="R27" s="402"/>
      <c r="S27" s="402"/>
      <c r="T27" s="402"/>
      <c r="U27" s="402"/>
      <c r="V27" s="402"/>
      <c r="W27" s="402"/>
      <c r="X27" s="402"/>
      <c r="Y27" s="402"/>
      <c r="Z27" s="402"/>
      <c r="AA27" s="402"/>
      <c r="AB27" s="402"/>
      <c r="AC27" s="401"/>
      <c r="AD27" s="403"/>
      <c r="AE27" s="260"/>
    </row>
    <row r="28" spans="2:31" s="259" customFormat="1" ht="11.25" customHeight="1" x14ac:dyDescent="0.15">
      <c r="B28" s="261"/>
      <c r="C28" s="398"/>
      <c r="D28" s="399"/>
      <c r="E28" s="399"/>
      <c r="F28" s="399"/>
      <c r="G28" s="399"/>
      <c r="H28" s="400"/>
      <c r="I28" s="399"/>
      <c r="J28" s="399"/>
      <c r="K28" s="399"/>
      <c r="L28" s="399"/>
      <c r="M28" s="399"/>
      <c r="N28" s="399"/>
      <c r="O28" s="399"/>
      <c r="P28" s="399"/>
      <c r="Q28" s="399"/>
      <c r="R28" s="399"/>
      <c r="S28" s="399"/>
      <c r="T28" s="399"/>
      <c r="U28" s="399"/>
      <c r="V28" s="399"/>
      <c r="W28" s="399"/>
      <c r="X28" s="399"/>
      <c r="Y28" s="399"/>
      <c r="Z28" s="399"/>
      <c r="AA28" s="399"/>
      <c r="AB28" s="399"/>
      <c r="AC28" s="398"/>
      <c r="AD28" s="400"/>
      <c r="AE28" s="260"/>
    </row>
    <row r="29" spans="2:31" s="259" customFormat="1" ht="51" customHeight="1" x14ac:dyDescent="0.15">
      <c r="B29" s="261"/>
      <c r="C29" s="794" t="s">
        <v>172</v>
      </c>
      <c r="D29" s="795"/>
      <c r="E29" s="795"/>
      <c r="F29" s="795"/>
      <c r="G29" s="795"/>
      <c r="H29" s="796"/>
      <c r="I29" s="380"/>
      <c r="J29" s="505" t="s">
        <v>173</v>
      </c>
      <c r="K29" s="577" t="s">
        <v>174</v>
      </c>
      <c r="L29" s="578"/>
      <c r="M29" s="578"/>
      <c r="N29" s="578"/>
      <c r="O29" s="578"/>
      <c r="P29" s="578"/>
      <c r="Q29" s="578"/>
      <c r="R29" s="578"/>
      <c r="S29" s="578"/>
      <c r="T29" s="578"/>
      <c r="U29" s="579"/>
      <c r="V29" s="386"/>
      <c r="W29" s="387"/>
      <c r="X29" s="397"/>
      <c r="Y29" s="380" t="s">
        <v>2</v>
      </c>
      <c r="Z29" s="585" t="s">
        <v>175</v>
      </c>
      <c r="AA29" s="585"/>
      <c r="AB29" s="872"/>
      <c r="AC29" s="582" t="s">
        <v>155</v>
      </c>
      <c r="AD29" s="573"/>
      <c r="AE29" s="260"/>
    </row>
    <row r="30" spans="2:31" s="259" customFormat="1" ht="11.25" customHeight="1" x14ac:dyDescent="0.15">
      <c r="B30" s="261"/>
      <c r="C30" s="401"/>
      <c r="D30" s="402"/>
      <c r="E30" s="402"/>
      <c r="F30" s="402"/>
      <c r="G30" s="402"/>
      <c r="H30" s="403"/>
      <c r="I30" s="402"/>
      <c r="J30" s="402"/>
      <c r="K30" s="402"/>
      <c r="L30" s="402"/>
      <c r="M30" s="402"/>
      <c r="N30" s="402"/>
      <c r="O30" s="402"/>
      <c r="P30" s="402"/>
      <c r="Q30" s="402"/>
      <c r="R30" s="402"/>
      <c r="S30" s="402"/>
      <c r="T30" s="402"/>
      <c r="U30" s="402"/>
      <c r="V30" s="402"/>
      <c r="W30" s="402"/>
      <c r="X30" s="402"/>
      <c r="Y30" s="402"/>
      <c r="Z30" s="402"/>
      <c r="AA30" s="402"/>
      <c r="AB30" s="402"/>
      <c r="AC30" s="401"/>
      <c r="AD30" s="403"/>
      <c r="AE30" s="260"/>
    </row>
    <row r="31" spans="2:31" s="259" customFormat="1" ht="10.5" customHeight="1" x14ac:dyDescent="0.15">
      <c r="B31" s="401"/>
      <c r="C31" s="402"/>
      <c r="D31" s="387"/>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403"/>
    </row>
    <row r="32" spans="2:31" s="259" customFormat="1" ht="19.5" customHeight="1" x14ac:dyDescent="0.15">
      <c r="B32" s="380"/>
      <c r="C32" s="871" t="s">
        <v>176</v>
      </c>
      <c r="D32" s="871"/>
      <c r="E32" s="871"/>
      <c r="F32" s="871"/>
      <c r="G32" s="871"/>
      <c r="H32" s="871"/>
      <c r="I32" s="871"/>
      <c r="J32" s="871"/>
      <c r="K32" s="871"/>
      <c r="L32" s="871"/>
      <c r="M32" s="871"/>
      <c r="N32" s="871"/>
      <c r="O32" s="871"/>
      <c r="P32" s="871"/>
      <c r="Q32" s="871"/>
      <c r="R32" s="871"/>
      <c r="S32" s="871"/>
      <c r="T32" s="871"/>
      <c r="U32" s="871"/>
      <c r="V32" s="871"/>
      <c r="W32" s="871"/>
      <c r="X32" s="871"/>
      <c r="Y32" s="871"/>
      <c r="Z32" s="871"/>
      <c r="AA32" s="871"/>
      <c r="AB32" s="871"/>
      <c r="AC32" s="380"/>
      <c r="AD32" s="380"/>
      <c r="AE32" s="380"/>
    </row>
    <row r="33" spans="2:31" s="520" customFormat="1" ht="18" customHeight="1" x14ac:dyDescent="0.15">
      <c r="B33" s="521"/>
      <c r="C33" s="869" t="s">
        <v>177</v>
      </c>
      <c r="D33" s="869"/>
      <c r="E33" s="869"/>
      <c r="F33" s="869"/>
      <c r="G33" s="869"/>
      <c r="H33" s="869"/>
      <c r="I33" s="869"/>
      <c r="J33" s="869"/>
      <c r="K33" s="869"/>
      <c r="L33" s="869"/>
      <c r="M33" s="869"/>
      <c r="N33" s="869"/>
      <c r="O33" s="869"/>
      <c r="P33" s="869"/>
      <c r="Q33" s="869"/>
      <c r="R33" s="869"/>
      <c r="S33" s="869"/>
      <c r="T33" s="869"/>
      <c r="U33" s="869"/>
      <c r="V33" s="869"/>
      <c r="W33" s="869"/>
      <c r="X33" s="869"/>
      <c r="Y33" s="869"/>
      <c r="Z33" s="869"/>
      <c r="AA33" s="869"/>
      <c r="AB33" s="869"/>
      <c r="AC33" s="869"/>
      <c r="AD33" s="869"/>
      <c r="AE33" s="521"/>
    </row>
    <row r="34" spans="2:31" s="441" customFormat="1" ht="19.5" customHeight="1" x14ac:dyDescent="0.15">
      <c r="B34" s="443"/>
      <c r="C34" s="585" t="s">
        <v>178</v>
      </c>
      <c r="D34" s="870"/>
      <c r="E34" s="870"/>
      <c r="F34" s="870"/>
      <c r="G34" s="870"/>
      <c r="H34" s="870"/>
      <c r="I34" s="870"/>
      <c r="J34" s="870"/>
      <c r="K34" s="870"/>
      <c r="L34" s="870"/>
      <c r="M34" s="870"/>
      <c r="N34" s="870"/>
      <c r="O34" s="870"/>
      <c r="P34" s="870"/>
      <c r="Q34" s="870"/>
      <c r="R34" s="870"/>
      <c r="S34" s="870"/>
      <c r="T34" s="870"/>
      <c r="U34" s="870"/>
      <c r="V34" s="870"/>
      <c r="W34" s="870"/>
      <c r="X34" s="870"/>
      <c r="Y34" s="870"/>
      <c r="Z34" s="870"/>
      <c r="AA34" s="870"/>
      <c r="AB34" s="870"/>
      <c r="AC34" s="870"/>
      <c r="AD34" s="870"/>
      <c r="AE34" s="443"/>
    </row>
    <row r="35" spans="2:31" s="441" customFormat="1" ht="18.75" customHeight="1" x14ac:dyDescent="0.15">
      <c r="B35" s="443"/>
      <c r="C35" s="870" t="s">
        <v>179</v>
      </c>
      <c r="D35" s="870"/>
      <c r="E35" s="870"/>
      <c r="F35" s="870"/>
      <c r="G35" s="870"/>
      <c r="H35" s="870"/>
      <c r="I35" s="870"/>
      <c r="J35" s="870"/>
      <c r="K35" s="870"/>
      <c r="L35" s="870"/>
      <c r="M35" s="870"/>
      <c r="N35" s="870"/>
      <c r="O35" s="870"/>
      <c r="P35" s="870"/>
      <c r="Q35" s="870"/>
      <c r="R35" s="870"/>
      <c r="S35" s="870"/>
      <c r="T35" s="870"/>
      <c r="U35" s="870"/>
      <c r="V35" s="870"/>
      <c r="W35" s="870"/>
      <c r="X35" s="870"/>
      <c r="Y35" s="870"/>
      <c r="Z35" s="870"/>
      <c r="AA35" s="870"/>
      <c r="AB35" s="870"/>
      <c r="AC35" s="519"/>
      <c r="AD35" s="519"/>
      <c r="AE35" s="443"/>
    </row>
    <row r="36" spans="2:31" s="441" customFormat="1" ht="18.75" customHeight="1" x14ac:dyDescent="0.15">
      <c r="B36" s="443"/>
      <c r="C36" s="870" t="s">
        <v>180</v>
      </c>
      <c r="D36" s="870"/>
      <c r="E36" s="870"/>
      <c r="F36" s="870"/>
      <c r="G36" s="870"/>
      <c r="H36" s="870"/>
      <c r="I36" s="870"/>
      <c r="J36" s="870"/>
      <c r="K36" s="870"/>
      <c r="L36" s="870"/>
      <c r="M36" s="870"/>
      <c r="N36" s="870"/>
      <c r="O36" s="870"/>
      <c r="P36" s="870"/>
      <c r="Q36" s="870"/>
      <c r="R36" s="870"/>
      <c r="S36" s="870"/>
      <c r="T36" s="870"/>
      <c r="U36" s="870"/>
      <c r="V36" s="519"/>
      <c r="W36" s="519"/>
      <c r="X36" s="519"/>
      <c r="Y36" s="519"/>
      <c r="Z36" s="519"/>
      <c r="AA36" s="519"/>
      <c r="AB36" s="519"/>
      <c r="AC36" s="519"/>
      <c r="AD36" s="519"/>
      <c r="AE36" s="443"/>
    </row>
    <row r="37" spans="2:31" s="441" customFormat="1" ht="29.25" customHeight="1" x14ac:dyDescent="0.15">
      <c r="B37" s="443"/>
      <c r="C37" s="795"/>
      <c r="D37" s="795"/>
      <c r="E37" s="795"/>
      <c r="F37" s="795"/>
      <c r="G37" s="795"/>
      <c r="H37" s="795"/>
      <c r="I37" s="795"/>
      <c r="J37" s="795"/>
      <c r="K37" s="795"/>
      <c r="L37" s="795"/>
      <c r="M37" s="795"/>
      <c r="N37" s="795"/>
      <c r="O37" s="795"/>
      <c r="P37" s="795"/>
      <c r="Q37" s="795"/>
      <c r="R37" s="795"/>
      <c r="S37" s="795"/>
      <c r="T37" s="795"/>
      <c r="U37" s="795"/>
      <c r="V37" s="795"/>
      <c r="W37" s="795"/>
      <c r="X37" s="795"/>
      <c r="Y37" s="795"/>
      <c r="Z37" s="795"/>
      <c r="AA37" s="795"/>
      <c r="AB37" s="795"/>
      <c r="AC37" s="795"/>
      <c r="AD37" s="795"/>
      <c r="AE37" s="443"/>
    </row>
    <row r="38" spans="2:31" s="517" customFormat="1" ht="15.75" customHeight="1" x14ac:dyDescent="0.15">
      <c r="B38" s="518"/>
      <c r="C38" s="518"/>
      <c r="D38" s="443"/>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443"/>
      <c r="AD38" s="443"/>
      <c r="AE38" s="518"/>
    </row>
    <row r="39" spans="2:31" s="355" customFormat="1" x14ac:dyDescent="0.15">
      <c r="B39" s="410"/>
      <c r="C39" s="266"/>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410"/>
    </row>
    <row r="40" spans="2:31" s="355" customFormat="1" x14ac:dyDescent="0.15">
      <c r="B40" s="410"/>
      <c r="C40" s="410"/>
      <c r="D40" s="410"/>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row>
    <row r="41" spans="2:31" s="355" customFormat="1" x14ac:dyDescent="0.15">
      <c r="C41" s="405"/>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row>
    <row r="42" spans="2:31" s="355" customFormat="1" x14ac:dyDescent="0.15">
      <c r="C42" s="405"/>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row>
  </sheetData>
  <mergeCells count="42">
    <mergeCell ref="C10:H10"/>
    <mergeCell ref="C5:AD5"/>
    <mergeCell ref="C7:H7"/>
    <mergeCell ref="C8:H8"/>
    <mergeCell ref="I8:AD8"/>
    <mergeCell ref="C9:H9"/>
    <mergeCell ref="I9:T9"/>
    <mergeCell ref="U9:AD9"/>
    <mergeCell ref="C14:H14"/>
    <mergeCell ref="K14:U14"/>
    <mergeCell ref="Z17:AA17"/>
    <mergeCell ref="AC17:AD17"/>
    <mergeCell ref="C17:H18"/>
    <mergeCell ref="K17:U17"/>
    <mergeCell ref="AC14:AD14"/>
    <mergeCell ref="K18:U18"/>
    <mergeCell ref="Z14:AB14"/>
    <mergeCell ref="AC18:AD18"/>
    <mergeCell ref="AC21:AD21"/>
    <mergeCell ref="K22:U22"/>
    <mergeCell ref="AC22:AD22"/>
    <mergeCell ref="Z22:AB22"/>
    <mergeCell ref="I10:T10"/>
    <mergeCell ref="U10:AD10"/>
    <mergeCell ref="AC26:AD26"/>
    <mergeCell ref="C29:H29"/>
    <mergeCell ref="K29:U29"/>
    <mergeCell ref="AC29:AD29"/>
    <mergeCell ref="Z26:AB26"/>
    <mergeCell ref="Z29:AB29"/>
    <mergeCell ref="C32:AB32"/>
    <mergeCell ref="Z18:AB18"/>
    <mergeCell ref="C25:H26"/>
    <mergeCell ref="K25:U25"/>
    <mergeCell ref="K26:U26"/>
    <mergeCell ref="C21:H22"/>
    <mergeCell ref="K21:U21"/>
    <mergeCell ref="C33:AD33"/>
    <mergeCell ref="C34:AD34"/>
    <mergeCell ref="C35:AB35"/>
    <mergeCell ref="C36:U36"/>
    <mergeCell ref="C37:AD37"/>
  </mergeCells>
  <phoneticPr fontId="2"/>
  <pageMargins left="0.59055118110236227" right="0" top="0.39370078740157483" bottom="0" header="0.51181102362204722" footer="0.51181102362204722"/>
  <pageSetup paperSize="9" scale="63" orientation="portrait" r:id="rId1"/>
  <headerFooter>
    <oddFooter>&amp;C1－&amp;P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AJ41"/>
  <sheetViews>
    <sheetView view="pageBreakPreview" zoomScaleNormal="100" zoomScaleSheetLayoutView="100" workbookViewId="0">
      <selection activeCell="AD1" sqref="AD1"/>
    </sheetView>
  </sheetViews>
  <sheetFormatPr defaultColWidth="3.5" defaultRowHeight="13.5" x14ac:dyDescent="0.15"/>
  <cols>
    <col min="1" max="1" width="1.25" style="258" customWidth="1"/>
    <col min="2" max="2" width="3" style="359" customWidth="1"/>
    <col min="3" max="6" width="3.5" style="258" customWidth="1"/>
    <col min="7" max="7" width="1.5" style="258" customWidth="1"/>
    <col min="8" max="8" width="2.5" style="258" customWidth="1"/>
    <col min="9" max="25" width="3.5" style="258"/>
    <col min="26" max="26" width="1" style="258" customWidth="1"/>
    <col min="27" max="28" width="4" style="258" customWidth="1"/>
    <col min="29" max="29" width="1.25" style="258" customWidth="1"/>
    <col min="30" max="16384" width="3.5" style="258"/>
  </cols>
  <sheetData>
    <row r="1" spans="2:36" s="259" customFormat="1" x14ac:dyDescent="0.15"/>
    <row r="2" spans="2:36" s="259" customFormat="1" x14ac:dyDescent="0.15">
      <c r="B2" s="259" t="s">
        <v>369</v>
      </c>
    </row>
    <row r="3" spans="2:36" s="259" customFormat="1" x14ac:dyDescent="0.15">
      <c r="AB3" s="278" t="s">
        <v>393</v>
      </c>
    </row>
    <row r="4" spans="2:36" s="259" customFormat="1" x14ac:dyDescent="0.15">
      <c r="AB4" s="278"/>
    </row>
    <row r="5" spans="2:36" s="259" customFormat="1" ht="47.25" customHeight="1" x14ac:dyDescent="0.15">
      <c r="B5" s="893" t="s">
        <v>481</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row>
    <row r="6" spans="2:36" s="259" customFormat="1" x14ac:dyDescent="0.15"/>
    <row r="7" spans="2:36" s="259" customFormat="1" ht="39" customHeight="1" x14ac:dyDescent="0.15">
      <c r="B7" s="562" t="s">
        <v>133</v>
      </c>
      <c r="C7" s="562"/>
      <c r="D7" s="562"/>
      <c r="E7" s="562"/>
      <c r="F7" s="562"/>
      <c r="G7" s="341"/>
      <c r="H7" s="342"/>
      <c r="I7" s="342"/>
      <c r="J7" s="342"/>
      <c r="K7" s="342"/>
      <c r="L7" s="342"/>
      <c r="M7" s="342"/>
      <c r="N7" s="498"/>
      <c r="O7" s="498"/>
      <c r="P7" s="498"/>
      <c r="Q7" s="498"/>
      <c r="R7" s="498"/>
      <c r="S7" s="498"/>
      <c r="T7" s="498"/>
      <c r="U7" s="498"/>
      <c r="V7" s="498"/>
      <c r="W7" s="498"/>
      <c r="X7" s="498"/>
      <c r="Y7" s="498"/>
      <c r="Z7" s="498"/>
      <c r="AA7" s="498"/>
      <c r="AB7" s="497"/>
    </row>
    <row r="8" spans="2:36" ht="39" customHeight="1" x14ac:dyDescent="0.15">
      <c r="B8" s="565" t="s">
        <v>134</v>
      </c>
      <c r="C8" s="566"/>
      <c r="D8" s="566"/>
      <c r="E8" s="566"/>
      <c r="F8" s="567"/>
      <c r="G8" s="559" t="s">
        <v>135</v>
      </c>
      <c r="H8" s="560"/>
      <c r="I8" s="560"/>
      <c r="J8" s="560"/>
      <c r="K8" s="560"/>
      <c r="L8" s="560"/>
      <c r="M8" s="560"/>
      <c r="N8" s="560"/>
      <c r="O8" s="560"/>
      <c r="P8" s="560"/>
      <c r="Q8" s="560"/>
      <c r="R8" s="560"/>
      <c r="S8" s="560"/>
      <c r="T8" s="560"/>
      <c r="U8" s="560"/>
      <c r="V8" s="560"/>
      <c r="W8" s="560"/>
      <c r="X8" s="560"/>
      <c r="Y8" s="560"/>
      <c r="Z8" s="560"/>
      <c r="AA8" s="560"/>
      <c r="AB8" s="561"/>
    </row>
    <row r="9" spans="2:36" ht="39" customHeight="1" x14ac:dyDescent="0.15">
      <c r="B9" s="565" t="s">
        <v>181</v>
      </c>
      <c r="C9" s="566"/>
      <c r="D9" s="566"/>
      <c r="E9" s="566"/>
      <c r="F9" s="567"/>
      <c r="G9" s="895" t="s">
        <v>480</v>
      </c>
      <c r="H9" s="896"/>
      <c r="I9" s="896"/>
      <c r="J9" s="896"/>
      <c r="K9" s="896"/>
      <c r="L9" s="896"/>
      <c r="M9" s="896"/>
      <c r="N9" s="896"/>
      <c r="O9" s="896"/>
      <c r="P9" s="896"/>
      <c r="Q9" s="896"/>
      <c r="R9" s="896"/>
      <c r="S9" s="896"/>
      <c r="T9" s="896"/>
      <c r="U9" s="896"/>
      <c r="V9" s="896"/>
      <c r="W9" s="896"/>
      <c r="X9" s="896"/>
      <c r="Y9" s="896"/>
      <c r="Z9" s="896"/>
      <c r="AA9" s="896"/>
      <c r="AB9" s="897"/>
    </row>
    <row r="10" spans="2:36" ht="39" customHeight="1" x14ac:dyDescent="0.15">
      <c r="B10" s="565" t="s">
        <v>479</v>
      </c>
      <c r="C10" s="566"/>
      <c r="D10" s="566"/>
      <c r="E10" s="566"/>
      <c r="F10" s="567"/>
      <c r="G10" s="559" t="s">
        <v>562</v>
      </c>
      <c r="H10" s="560"/>
      <c r="I10" s="560"/>
      <c r="J10" s="560"/>
      <c r="K10" s="560"/>
      <c r="L10" s="560"/>
      <c r="M10" s="560"/>
      <c r="N10" s="560"/>
      <c r="O10" s="560"/>
      <c r="P10" s="560"/>
      <c r="Q10" s="560"/>
      <c r="R10" s="560"/>
      <c r="S10" s="560"/>
      <c r="T10" s="560"/>
      <c r="U10" s="560"/>
      <c r="V10" s="560"/>
      <c r="W10" s="560"/>
      <c r="X10" s="560"/>
      <c r="Y10" s="560"/>
      <c r="Z10" s="560"/>
      <c r="AA10" s="560"/>
      <c r="AB10" s="561"/>
    </row>
    <row r="11" spans="2:36" s="264" customFormat="1" ht="22.5" customHeight="1" x14ac:dyDescent="0.15">
      <c r="B11" s="339"/>
      <c r="C11" s="339"/>
      <c r="D11" s="339"/>
      <c r="E11" s="339"/>
      <c r="F11" s="339"/>
      <c r="G11" s="496"/>
      <c r="H11" s="496"/>
      <c r="I11" s="496"/>
      <c r="J11" s="496"/>
      <c r="K11" s="496"/>
      <c r="L11" s="496"/>
      <c r="M11" s="496"/>
      <c r="N11" s="496"/>
      <c r="O11" s="496"/>
      <c r="P11" s="496"/>
      <c r="Q11" s="496"/>
      <c r="R11" s="496"/>
      <c r="S11" s="496"/>
      <c r="T11" s="496"/>
      <c r="U11" s="496"/>
      <c r="V11" s="496"/>
      <c r="W11" s="496"/>
      <c r="X11" s="496"/>
      <c r="Y11" s="496"/>
      <c r="Z11" s="496"/>
      <c r="AA11" s="496"/>
      <c r="AB11" s="496"/>
    </row>
    <row r="12" spans="2:36" ht="32.25" customHeight="1" x14ac:dyDescent="0.15">
      <c r="B12" s="287" t="s">
        <v>561</v>
      </c>
      <c r="C12" s="372"/>
      <c r="D12" s="372"/>
      <c r="E12" s="372"/>
      <c r="F12" s="373"/>
      <c r="G12" s="494"/>
      <c r="H12" s="494"/>
      <c r="I12" s="494"/>
      <c r="J12" s="494"/>
      <c r="K12" s="494"/>
      <c r="L12" s="494"/>
      <c r="M12" s="494"/>
      <c r="N12" s="494"/>
      <c r="O12" s="494"/>
      <c r="P12" s="494"/>
      <c r="Q12" s="494"/>
      <c r="R12" s="494"/>
      <c r="S12" s="494"/>
      <c r="T12" s="494"/>
      <c r="U12" s="494"/>
      <c r="V12" s="494"/>
      <c r="W12" s="494"/>
      <c r="X12" s="494"/>
      <c r="Y12" s="494"/>
      <c r="Z12" s="494"/>
      <c r="AA12" s="494"/>
      <c r="AB12" s="493"/>
    </row>
    <row r="13" spans="2:36" s="259" customFormat="1" ht="10.5" customHeight="1" x14ac:dyDescent="0.15">
      <c r="B13" s="62"/>
      <c r="C13" s="876" t="s">
        <v>476</v>
      </c>
      <c r="D13" s="877"/>
      <c r="E13" s="877"/>
      <c r="F13" s="878"/>
      <c r="G13" s="286"/>
      <c r="H13" s="286"/>
      <c r="I13" s="286"/>
      <c r="J13" s="286"/>
      <c r="K13" s="286"/>
      <c r="L13" s="286"/>
      <c r="M13" s="286"/>
      <c r="N13" s="286"/>
      <c r="O13" s="286"/>
      <c r="P13" s="286"/>
      <c r="Q13" s="286"/>
      <c r="R13" s="286"/>
      <c r="S13" s="286"/>
      <c r="T13" s="286"/>
      <c r="U13" s="286"/>
      <c r="V13" s="286"/>
      <c r="W13" s="286"/>
      <c r="X13" s="286"/>
      <c r="Y13" s="286"/>
      <c r="Z13" s="286"/>
      <c r="AA13" s="287"/>
      <c r="AB13" s="285"/>
    </row>
    <row r="14" spans="2:36" s="259" customFormat="1" ht="15.75" customHeight="1" x14ac:dyDescent="0.15">
      <c r="B14" s="62"/>
      <c r="C14" s="879"/>
      <c r="D14" s="546"/>
      <c r="E14" s="546"/>
      <c r="F14" s="880"/>
      <c r="G14" s="63"/>
      <c r="H14" s="883" t="s">
        <v>370</v>
      </c>
      <c r="I14" s="883"/>
      <c r="J14" s="883"/>
      <c r="K14" s="883"/>
      <c r="L14" s="883"/>
      <c r="M14" s="883"/>
      <c r="N14" s="883"/>
      <c r="O14" s="883"/>
      <c r="P14" s="883"/>
      <c r="Q14" s="883"/>
      <c r="R14" s="883"/>
      <c r="S14" s="883"/>
      <c r="T14" s="883"/>
      <c r="U14" s="883"/>
      <c r="V14" s="492"/>
      <c r="W14" s="492"/>
      <c r="X14" s="492"/>
      <c r="Y14" s="492"/>
      <c r="Z14" s="63"/>
      <c r="AA14" s="62"/>
      <c r="AB14" s="64"/>
      <c r="AC14" s="380"/>
      <c r="AD14" s="380"/>
      <c r="AE14" s="380"/>
      <c r="AJ14" s="284"/>
    </row>
    <row r="15" spans="2:36" s="259" customFormat="1" ht="40.5" customHeight="1" x14ac:dyDescent="0.15">
      <c r="B15" s="490"/>
      <c r="C15" s="879"/>
      <c r="D15" s="546"/>
      <c r="E15" s="546"/>
      <c r="F15" s="880"/>
      <c r="G15" s="63"/>
      <c r="H15" s="87" t="s">
        <v>137</v>
      </c>
      <c r="I15" s="884" t="s">
        <v>475</v>
      </c>
      <c r="J15" s="885"/>
      <c r="K15" s="885"/>
      <c r="L15" s="885"/>
      <c r="M15" s="885"/>
      <c r="N15" s="885"/>
      <c r="O15" s="885"/>
      <c r="P15" s="885"/>
      <c r="Q15" s="885"/>
      <c r="R15" s="886"/>
      <c r="S15" s="304"/>
      <c r="T15" s="305"/>
      <c r="U15" s="307" t="s">
        <v>1</v>
      </c>
      <c r="V15" s="63"/>
      <c r="W15" s="315"/>
      <c r="X15" s="315"/>
      <c r="Y15" s="315"/>
      <c r="Z15" s="63"/>
      <c r="AA15" s="316"/>
      <c r="AB15" s="317"/>
      <c r="AC15" s="380"/>
      <c r="AD15" s="380"/>
      <c r="AE15" s="380"/>
      <c r="AJ15" s="284"/>
    </row>
    <row r="16" spans="2:36" s="259" customFormat="1" ht="40.5" customHeight="1" x14ac:dyDescent="0.15">
      <c r="B16" s="490"/>
      <c r="C16" s="879"/>
      <c r="D16" s="546"/>
      <c r="E16" s="546"/>
      <c r="F16" s="880"/>
      <c r="G16" s="63"/>
      <c r="H16" s="87" t="s">
        <v>138</v>
      </c>
      <c r="I16" s="884" t="s">
        <v>371</v>
      </c>
      <c r="J16" s="885"/>
      <c r="K16" s="885"/>
      <c r="L16" s="885"/>
      <c r="M16" s="885"/>
      <c r="N16" s="885"/>
      <c r="O16" s="885"/>
      <c r="P16" s="885"/>
      <c r="Q16" s="885"/>
      <c r="R16" s="886"/>
      <c r="S16" s="304"/>
      <c r="T16" s="305"/>
      <c r="U16" s="307" t="s">
        <v>1</v>
      </c>
      <c r="V16" s="63" t="s">
        <v>2</v>
      </c>
      <c r="W16" s="887" t="s">
        <v>478</v>
      </c>
      <c r="X16" s="887"/>
      <c r="Y16" s="887"/>
      <c r="Z16" s="63"/>
      <c r="AA16" s="888" t="s">
        <v>136</v>
      </c>
      <c r="AB16" s="889"/>
      <c r="AC16" s="380"/>
      <c r="AD16" s="380"/>
      <c r="AE16" s="380"/>
      <c r="AJ16" s="284"/>
    </row>
    <row r="17" spans="2:36" s="259" customFormat="1" x14ac:dyDescent="0.15">
      <c r="B17" s="490"/>
      <c r="C17" s="879"/>
      <c r="D17" s="546"/>
      <c r="E17" s="546"/>
      <c r="F17" s="880"/>
      <c r="G17" s="63"/>
      <c r="H17" s="374"/>
      <c r="I17" s="491"/>
      <c r="J17" s="491"/>
      <c r="K17" s="491"/>
      <c r="L17" s="491"/>
      <c r="M17" s="491"/>
      <c r="N17" s="491"/>
      <c r="O17" s="491"/>
      <c r="P17" s="491"/>
      <c r="Q17" s="491"/>
      <c r="R17" s="491"/>
      <c r="S17" s="63"/>
      <c r="T17" s="63"/>
      <c r="U17" s="310"/>
      <c r="V17" s="63"/>
      <c r="W17" s="315"/>
      <c r="X17" s="315"/>
      <c r="Y17" s="315"/>
      <c r="Z17" s="63"/>
      <c r="AA17" s="316"/>
      <c r="AB17" s="317"/>
      <c r="AC17" s="380"/>
      <c r="AD17" s="380"/>
      <c r="AE17" s="380"/>
      <c r="AJ17" s="284"/>
    </row>
    <row r="18" spans="2:36" s="259" customFormat="1" x14ac:dyDescent="0.15">
      <c r="B18" s="490"/>
      <c r="C18" s="879"/>
      <c r="D18" s="546"/>
      <c r="E18" s="546"/>
      <c r="F18" s="880"/>
      <c r="G18" s="63"/>
      <c r="H18" s="370" t="s">
        <v>250</v>
      </c>
      <c r="I18" s="491"/>
      <c r="J18" s="491"/>
      <c r="K18" s="491"/>
      <c r="L18" s="491"/>
      <c r="M18" s="491"/>
      <c r="N18" s="491"/>
      <c r="O18" s="491"/>
      <c r="P18" s="491"/>
      <c r="Q18" s="491"/>
      <c r="R18" s="491"/>
      <c r="S18" s="63"/>
      <c r="T18" s="63"/>
      <c r="U18" s="310"/>
      <c r="V18" s="63"/>
      <c r="W18" s="315"/>
      <c r="X18" s="315"/>
      <c r="Y18" s="315"/>
      <c r="Z18" s="63"/>
      <c r="AA18" s="316"/>
      <c r="AB18" s="317"/>
      <c r="AC18" s="380"/>
      <c r="AD18" s="380"/>
      <c r="AE18" s="380"/>
      <c r="AJ18" s="284"/>
    </row>
    <row r="19" spans="2:36" s="259" customFormat="1" ht="58.5" customHeight="1" x14ac:dyDescent="0.15">
      <c r="B19" s="490"/>
      <c r="C19" s="879"/>
      <c r="D19" s="546"/>
      <c r="E19" s="546"/>
      <c r="F19" s="880"/>
      <c r="G19" s="63"/>
      <c r="H19" s="890" t="s">
        <v>251</v>
      </c>
      <c r="I19" s="891"/>
      <c r="J19" s="891"/>
      <c r="K19" s="891"/>
      <c r="L19" s="892"/>
      <c r="M19" s="489" t="s">
        <v>252</v>
      </c>
      <c r="N19" s="488"/>
      <c r="O19" s="488"/>
      <c r="P19" s="488"/>
      <c r="Q19" s="488"/>
      <c r="R19" s="488"/>
      <c r="S19" s="305"/>
      <c r="T19" s="305"/>
      <c r="U19" s="307" t="s">
        <v>1</v>
      </c>
      <c r="V19" s="63" t="s">
        <v>2</v>
      </c>
      <c r="W19" s="887" t="s">
        <v>253</v>
      </c>
      <c r="X19" s="887"/>
      <c r="Y19" s="887"/>
      <c r="Z19" s="63"/>
      <c r="AA19" s="888" t="s">
        <v>136</v>
      </c>
      <c r="AB19" s="889"/>
      <c r="AC19" s="380"/>
      <c r="AD19" s="380"/>
      <c r="AE19" s="380"/>
      <c r="AJ19" s="284"/>
    </row>
    <row r="20" spans="2:36" s="259" customFormat="1" x14ac:dyDescent="0.15">
      <c r="B20" s="65"/>
      <c r="C20" s="881"/>
      <c r="D20" s="539"/>
      <c r="E20" s="539"/>
      <c r="F20" s="882"/>
      <c r="G20" s="66"/>
      <c r="H20" s="66"/>
      <c r="I20" s="66"/>
      <c r="J20" s="66"/>
      <c r="K20" s="66"/>
      <c r="L20" s="66"/>
      <c r="M20" s="66"/>
      <c r="N20" s="66"/>
      <c r="O20" s="66"/>
      <c r="P20" s="66"/>
      <c r="Q20" s="66"/>
      <c r="R20" s="66"/>
      <c r="S20" s="66"/>
      <c r="T20" s="66"/>
      <c r="U20" s="66"/>
      <c r="V20" s="66"/>
      <c r="W20" s="66"/>
      <c r="X20" s="66"/>
      <c r="Y20" s="66"/>
      <c r="Z20" s="66"/>
      <c r="AA20" s="65"/>
      <c r="AB20" s="67"/>
      <c r="AC20" s="380"/>
    </row>
    <row r="21" spans="2:36" s="264" customFormat="1" ht="22.5" customHeight="1" x14ac:dyDescent="0.15">
      <c r="B21" s="310"/>
      <c r="C21" s="310"/>
      <c r="D21" s="310"/>
      <c r="E21" s="310"/>
      <c r="F21" s="310"/>
      <c r="G21" s="495"/>
      <c r="H21" s="495"/>
      <c r="I21" s="495"/>
      <c r="J21" s="495"/>
      <c r="K21" s="495"/>
      <c r="L21" s="495"/>
      <c r="M21" s="495"/>
      <c r="N21" s="495"/>
      <c r="O21" s="495"/>
      <c r="P21" s="495"/>
      <c r="Q21" s="495"/>
      <c r="R21" s="495"/>
      <c r="S21" s="495"/>
      <c r="T21" s="495"/>
      <c r="U21" s="495"/>
      <c r="V21" s="495"/>
      <c r="W21" s="495"/>
      <c r="X21" s="495"/>
      <c r="Y21" s="495"/>
      <c r="Z21" s="495"/>
      <c r="AA21" s="495"/>
      <c r="AB21" s="495"/>
    </row>
    <row r="22" spans="2:36" ht="32.25" customHeight="1" x14ac:dyDescent="0.15">
      <c r="B22" s="287" t="s">
        <v>477</v>
      </c>
      <c r="C22" s="372"/>
      <c r="D22" s="372"/>
      <c r="E22" s="372"/>
      <c r="F22" s="373"/>
      <c r="G22" s="494"/>
      <c r="H22" s="494"/>
      <c r="I22" s="494"/>
      <c r="J22" s="494"/>
      <c r="K22" s="494"/>
      <c r="L22" s="494"/>
      <c r="M22" s="494"/>
      <c r="N22" s="494"/>
      <c r="O22" s="494"/>
      <c r="P22" s="494"/>
      <c r="Q22" s="494"/>
      <c r="R22" s="494"/>
      <c r="S22" s="494"/>
      <c r="T22" s="494"/>
      <c r="U22" s="494"/>
      <c r="V22" s="494"/>
      <c r="W22" s="494"/>
      <c r="X22" s="494"/>
      <c r="Y22" s="494"/>
      <c r="Z22" s="494"/>
      <c r="AA22" s="494"/>
      <c r="AB22" s="493"/>
    </row>
    <row r="23" spans="2:36" s="259" customFormat="1" ht="10.5" customHeight="1" x14ac:dyDescent="0.15">
      <c r="B23" s="62"/>
      <c r="C23" s="876" t="s">
        <v>476</v>
      </c>
      <c r="D23" s="877"/>
      <c r="E23" s="877"/>
      <c r="F23" s="878"/>
      <c r="G23" s="286"/>
      <c r="H23" s="286"/>
      <c r="I23" s="286"/>
      <c r="J23" s="286"/>
      <c r="K23" s="286"/>
      <c r="L23" s="286"/>
      <c r="M23" s="286"/>
      <c r="N23" s="286"/>
      <c r="O23" s="286"/>
      <c r="P23" s="286"/>
      <c r="Q23" s="286"/>
      <c r="R23" s="286"/>
      <c r="S23" s="286"/>
      <c r="T23" s="286"/>
      <c r="U23" s="286"/>
      <c r="V23" s="286"/>
      <c r="W23" s="286"/>
      <c r="X23" s="286"/>
      <c r="Y23" s="286"/>
      <c r="Z23" s="286"/>
      <c r="AA23" s="287"/>
      <c r="AB23" s="285"/>
    </row>
    <row r="24" spans="2:36" s="259" customFormat="1" ht="15.75" customHeight="1" x14ac:dyDescent="0.15">
      <c r="B24" s="62"/>
      <c r="C24" s="879"/>
      <c r="D24" s="546"/>
      <c r="E24" s="546"/>
      <c r="F24" s="880"/>
      <c r="G24" s="63"/>
      <c r="H24" s="883" t="s">
        <v>370</v>
      </c>
      <c r="I24" s="883"/>
      <c r="J24" s="883"/>
      <c r="K24" s="883"/>
      <c r="L24" s="883"/>
      <c r="M24" s="883"/>
      <c r="N24" s="883"/>
      <c r="O24" s="883"/>
      <c r="P24" s="883"/>
      <c r="Q24" s="883"/>
      <c r="R24" s="883"/>
      <c r="S24" s="883"/>
      <c r="T24" s="883"/>
      <c r="U24" s="883"/>
      <c r="V24" s="492"/>
      <c r="W24" s="492"/>
      <c r="X24" s="492"/>
      <c r="Y24" s="492"/>
      <c r="Z24" s="63"/>
      <c r="AA24" s="62"/>
      <c r="AB24" s="64"/>
      <c r="AC24" s="380"/>
      <c r="AD24" s="380"/>
      <c r="AE24" s="380"/>
      <c r="AJ24" s="284"/>
    </row>
    <row r="25" spans="2:36" s="259" customFormat="1" ht="42.75" customHeight="1" x14ac:dyDescent="0.15">
      <c r="B25" s="490"/>
      <c r="C25" s="879"/>
      <c r="D25" s="546"/>
      <c r="E25" s="546"/>
      <c r="F25" s="880"/>
      <c r="G25" s="63"/>
      <c r="H25" s="87" t="s">
        <v>137</v>
      </c>
      <c r="I25" s="884" t="s">
        <v>475</v>
      </c>
      <c r="J25" s="885"/>
      <c r="K25" s="885"/>
      <c r="L25" s="885"/>
      <c r="M25" s="885"/>
      <c r="N25" s="885"/>
      <c r="O25" s="885"/>
      <c r="P25" s="885"/>
      <c r="Q25" s="885"/>
      <c r="R25" s="886"/>
      <c r="S25" s="304"/>
      <c r="T25" s="305"/>
      <c r="U25" s="307" t="s">
        <v>1</v>
      </c>
      <c r="V25" s="63"/>
      <c r="W25" s="315"/>
      <c r="X25" s="315"/>
      <c r="Y25" s="315"/>
      <c r="Z25" s="63"/>
      <c r="AA25" s="316"/>
      <c r="AB25" s="317"/>
      <c r="AC25" s="380"/>
      <c r="AD25" s="380"/>
      <c r="AE25" s="380"/>
      <c r="AJ25" s="284"/>
    </row>
    <row r="26" spans="2:36" s="259" customFormat="1" ht="42.75" customHeight="1" x14ac:dyDescent="0.15">
      <c r="B26" s="490"/>
      <c r="C26" s="879"/>
      <c r="D26" s="546"/>
      <c r="E26" s="546"/>
      <c r="F26" s="880"/>
      <c r="G26" s="63"/>
      <c r="H26" s="87" t="s">
        <v>138</v>
      </c>
      <c r="I26" s="884" t="s">
        <v>371</v>
      </c>
      <c r="J26" s="885"/>
      <c r="K26" s="885"/>
      <c r="L26" s="885"/>
      <c r="M26" s="885"/>
      <c r="N26" s="885"/>
      <c r="O26" s="885"/>
      <c r="P26" s="885"/>
      <c r="Q26" s="885"/>
      <c r="R26" s="886"/>
      <c r="S26" s="304"/>
      <c r="T26" s="305"/>
      <c r="U26" s="307" t="s">
        <v>1</v>
      </c>
      <c r="V26" s="63" t="s">
        <v>2</v>
      </c>
      <c r="W26" s="887" t="s">
        <v>474</v>
      </c>
      <c r="X26" s="887"/>
      <c r="Y26" s="887"/>
      <c r="Z26" s="63"/>
      <c r="AA26" s="888" t="s">
        <v>136</v>
      </c>
      <c r="AB26" s="889"/>
      <c r="AC26" s="380"/>
      <c r="AD26" s="380"/>
      <c r="AE26" s="380"/>
      <c r="AJ26" s="284"/>
    </row>
    <row r="27" spans="2:36" s="259" customFormat="1" x14ac:dyDescent="0.15">
      <c r="B27" s="490"/>
      <c r="C27" s="879"/>
      <c r="D27" s="546"/>
      <c r="E27" s="546"/>
      <c r="F27" s="880"/>
      <c r="G27" s="63"/>
      <c r="H27" s="374"/>
      <c r="I27" s="491"/>
      <c r="J27" s="491"/>
      <c r="K27" s="491"/>
      <c r="L27" s="491"/>
      <c r="M27" s="491"/>
      <c r="N27" s="491"/>
      <c r="O27" s="491"/>
      <c r="P27" s="491"/>
      <c r="Q27" s="491"/>
      <c r="R27" s="491"/>
      <c r="S27" s="63"/>
      <c r="T27" s="63"/>
      <c r="U27" s="310"/>
      <c r="V27" s="63"/>
      <c r="W27" s="315"/>
      <c r="X27" s="315"/>
      <c r="Y27" s="315"/>
      <c r="Z27" s="63"/>
      <c r="AA27" s="316"/>
      <c r="AB27" s="317"/>
      <c r="AC27" s="380"/>
      <c r="AD27" s="380"/>
      <c r="AE27" s="380"/>
      <c r="AJ27" s="284"/>
    </row>
    <row r="28" spans="2:36" s="259" customFormat="1" x14ac:dyDescent="0.15">
      <c r="B28" s="490"/>
      <c r="C28" s="879"/>
      <c r="D28" s="546"/>
      <c r="E28" s="546"/>
      <c r="F28" s="880"/>
      <c r="G28" s="63"/>
      <c r="H28" s="370" t="s">
        <v>250</v>
      </c>
      <c r="I28" s="491"/>
      <c r="J28" s="491"/>
      <c r="K28" s="491"/>
      <c r="L28" s="491"/>
      <c r="M28" s="491"/>
      <c r="N28" s="491"/>
      <c r="O28" s="491"/>
      <c r="P28" s="491"/>
      <c r="Q28" s="491"/>
      <c r="R28" s="491"/>
      <c r="S28" s="63"/>
      <c r="T28" s="63"/>
      <c r="U28" s="310"/>
      <c r="V28" s="63"/>
      <c r="W28" s="315"/>
      <c r="X28" s="315"/>
      <c r="Y28" s="315"/>
      <c r="Z28" s="63"/>
      <c r="AA28" s="316"/>
      <c r="AB28" s="317"/>
      <c r="AC28" s="380"/>
      <c r="AD28" s="380"/>
      <c r="AE28" s="380"/>
      <c r="AJ28" s="284"/>
    </row>
    <row r="29" spans="2:36" s="259" customFormat="1" ht="58.5" customHeight="1" x14ac:dyDescent="0.15">
      <c r="B29" s="490"/>
      <c r="C29" s="879"/>
      <c r="D29" s="546"/>
      <c r="E29" s="546"/>
      <c r="F29" s="880"/>
      <c r="G29" s="63"/>
      <c r="H29" s="890" t="s">
        <v>251</v>
      </c>
      <c r="I29" s="891"/>
      <c r="J29" s="891"/>
      <c r="K29" s="891"/>
      <c r="L29" s="892"/>
      <c r="M29" s="489" t="s">
        <v>252</v>
      </c>
      <c r="N29" s="488"/>
      <c r="O29" s="488"/>
      <c r="P29" s="488"/>
      <c r="Q29" s="488"/>
      <c r="R29" s="488"/>
      <c r="S29" s="305"/>
      <c r="T29" s="305"/>
      <c r="U29" s="307" t="s">
        <v>1</v>
      </c>
      <c r="V29" s="63" t="s">
        <v>2</v>
      </c>
      <c r="W29" s="887" t="s">
        <v>253</v>
      </c>
      <c r="X29" s="887"/>
      <c r="Y29" s="887"/>
      <c r="Z29" s="63"/>
      <c r="AA29" s="888" t="s">
        <v>136</v>
      </c>
      <c r="AB29" s="889"/>
      <c r="AC29" s="380"/>
      <c r="AD29" s="380"/>
      <c r="AE29" s="380"/>
      <c r="AJ29" s="284"/>
    </row>
    <row r="30" spans="2:36" s="259" customFormat="1" x14ac:dyDescent="0.15">
      <c r="B30" s="65"/>
      <c r="C30" s="881"/>
      <c r="D30" s="539"/>
      <c r="E30" s="539"/>
      <c r="F30" s="882"/>
      <c r="G30" s="66"/>
      <c r="H30" s="66"/>
      <c r="I30" s="66"/>
      <c r="J30" s="66"/>
      <c r="K30" s="66"/>
      <c r="L30" s="66"/>
      <c r="M30" s="66"/>
      <c r="N30" s="66"/>
      <c r="O30" s="66"/>
      <c r="P30" s="66"/>
      <c r="Q30" s="66"/>
      <c r="R30" s="66"/>
      <c r="S30" s="66"/>
      <c r="T30" s="66"/>
      <c r="U30" s="66"/>
      <c r="V30" s="66"/>
      <c r="W30" s="66"/>
      <c r="X30" s="66"/>
      <c r="Y30" s="66"/>
      <c r="Z30" s="66"/>
      <c r="AA30" s="65"/>
      <c r="AB30" s="67"/>
      <c r="AC30" s="380"/>
    </row>
    <row r="31" spans="2:36" s="259" customFormat="1" ht="38.25" customHeight="1" x14ac:dyDescent="0.15">
      <c r="B31" s="806" t="s">
        <v>560</v>
      </c>
      <c r="C31" s="806"/>
      <c r="D31" s="806"/>
      <c r="E31" s="806"/>
      <c r="F31" s="806"/>
      <c r="G31" s="806"/>
      <c r="H31" s="806"/>
      <c r="I31" s="806"/>
      <c r="J31" s="806"/>
      <c r="K31" s="806"/>
      <c r="L31" s="806"/>
      <c r="M31" s="806"/>
      <c r="N31" s="806"/>
      <c r="O31" s="806"/>
      <c r="P31" s="806"/>
      <c r="Q31" s="806"/>
      <c r="R31" s="806"/>
      <c r="S31" s="806"/>
      <c r="T31" s="806"/>
      <c r="U31" s="806"/>
      <c r="V31" s="806"/>
      <c r="W31" s="806"/>
      <c r="X31" s="806"/>
      <c r="Y31" s="806"/>
      <c r="Z31" s="806"/>
      <c r="AA31" s="806"/>
      <c r="AB31" s="806"/>
      <c r="AC31" s="380"/>
    </row>
    <row r="32" spans="2:36" s="259" customFormat="1" x14ac:dyDescent="0.15">
      <c r="B32" s="355"/>
      <c r="C32" s="355"/>
      <c r="D32" s="355"/>
      <c r="E32" s="355"/>
      <c r="F32" s="355"/>
      <c r="G32" s="355"/>
      <c r="H32" s="355"/>
      <c r="I32" s="355"/>
      <c r="J32" s="355"/>
      <c r="K32" s="355"/>
      <c r="L32" s="355"/>
      <c r="M32" s="355"/>
      <c r="N32" s="355"/>
      <c r="O32" s="355"/>
      <c r="P32" s="355"/>
      <c r="Q32" s="355"/>
      <c r="R32" s="355"/>
      <c r="S32" s="355"/>
      <c r="T32" s="355"/>
      <c r="U32" s="355"/>
      <c r="V32" s="355"/>
      <c r="W32" s="355"/>
      <c r="X32" s="355"/>
      <c r="Y32" s="355"/>
      <c r="Z32" s="355"/>
      <c r="AA32" s="355"/>
      <c r="AB32" s="355"/>
      <c r="AC32" s="380"/>
    </row>
    <row r="33" spans="2:28" s="355" customFormat="1" x14ac:dyDescent="0.15"/>
    <row r="34" spans="2:28" x14ac:dyDescent="0.15">
      <c r="B34" s="355"/>
      <c r="C34" s="355"/>
      <c r="D34" s="355"/>
      <c r="E34" s="355"/>
      <c r="F34" s="355"/>
      <c r="G34" s="355"/>
      <c r="H34" s="355"/>
      <c r="I34" s="355"/>
      <c r="J34" s="355"/>
      <c r="K34" s="355"/>
      <c r="L34" s="355"/>
      <c r="M34" s="355"/>
      <c r="N34" s="355"/>
      <c r="O34" s="355"/>
      <c r="P34" s="355"/>
      <c r="Q34" s="355"/>
      <c r="R34" s="355"/>
      <c r="S34" s="355"/>
      <c r="T34" s="355"/>
      <c r="U34" s="355"/>
      <c r="V34" s="355"/>
      <c r="W34" s="355"/>
      <c r="X34" s="355"/>
      <c r="Y34" s="355"/>
      <c r="Z34" s="355"/>
      <c r="AA34" s="355"/>
      <c r="AB34" s="355"/>
    </row>
    <row r="35" spans="2:28" x14ac:dyDescent="0.15">
      <c r="B35" s="355"/>
      <c r="C35" s="355"/>
      <c r="D35" s="355"/>
      <c r="E35" s="355"/>
      <c r="F35" s="355"/>
      <c r="G35" s="355"/>
      <c r="H35" s="355"/>
      <c r="I35" s="355"/>
      <c r="J35" s="355"/>
      <c r="K35" s="355"/>
      <c r="L35" s="355"/>
      <c r="M35" s="355"/>
      <c r="N35" s="355"/>
      <c r="O35" s="355"/>
      <c r="P35" s="355"/>
      <c r="Q35" s="355"/>
      <c r="R35" s="355"/>
      <c r="S35" s="355"/>
      <c r="T35" s="355"/>
      <c r="U35" s="355"/>
      <c r="V35" s="355"/>
      <c r="W35" s="355"/>
      <c r="X35" s="355"/>
      <c r="Y35" s="355"/>
      <c r="Z35" s="355"/>
      <c r="AA35" s="355"/>
      <c r="AB35" s="355"/>
    </row>
    <row r="36" spans="2:28" s="355" customFormat="1" x14ac:dyDescent="0.15">
      <c r="B36" s="359"/>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row>
    <row r="37" spans="2:28" s="355" customFormat="1" x14ac:dyDescent="0.15">
      <c r="B37" s="359"/>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row>
    <row r="38" spans="2:28" s="355" customFormat="1" x14ac:dyDescent="0.15">
      <c r="B38" s="359"/>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row>
    <row r="39" spans="2:28" s="355" customFormat="1" x14ac:dyDescent="0.15">
      <c r="B39" s="359"/>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row>
    <row r="40" spans="2:28" s="355" customFormat="1" x14ac:dyDescent="0.15">
      <c r="B40" s="359"/>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row>
    <row r="41" spans="2:28" s="355" customFormat="1" x14ac:dyDescent="0.15">
      <c r="B41" s="359"/>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row>
  </sheetData>
  <mergeCells count="27">
    <mergeCell ref="B5:AB5"/>
    <mergeCell ref="B7:F7"/>
    <mergeCell ref="B8:F8"/>
    <mergeCell ref="G8:AB8"/>
    <mergeCell ref="B9:F9"/>
    <mergeCell ref="G9:AB9"/>
    <mergeCell ref="W16:Y16"/>
    <mergeCell ref="AA16:AB16"/>
    <mergeCell ref="H19:L19"/>
    <mergeCell ref="W19:Y19"/>
    <mergeCell ref="AA19:AB19"/>
    <mergeCell ref="B31:AB31"/>
    <mergeCell ref="B10:F10"/>
    <mergeCell ref="G10:AB10"/>
    <mergeCell ref="C23:F30"/>
    <mergeCell ref="H24:U24"/>
    <mergeCell ref="I25:R25"/>
    <mergeCell ref="I26:R26"/>
    <mergeCell ref="W26:Y26"/>
    <mergeCell ref="AA26:AB26"/>
    <mergeCell ref="H29:L29"/>
    <mergeCell ref="W29:Y29"/>
    <mergeCell ref="AA29:AB29"/>
    <mergeCell ref="C13:F20"/>
    <mergeCell ref="H14:U14"/>
    <mergeCell ref="I15:R15"/>
    <mergeCell ref="I16:R16"/>
  </mergeCells>
  <phoneticPr fontId="2"/>
  <pageMargins left="0.59055118110236227" right="0" top="0.39370078740157483" bottom="0" header="0.51181102362204722" footer="0.51181102362204722"/>
  <pageSetup paperSize="9" scale="89" orientation="portrait" r:id="rId1"/>
  <headerFooter>
    <oddFooter>&amp;C1－&amp;P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AL58"/>
  <sheetViews>
    <sheetView showGridLines="0" view="pageBreakPreview" zoomScaleNormal="100" zoomScaleSheetLayoutView="100" workbookViewId="0">
      <selection activeCell="AH1" sqref="AH1"/>
    </sheetView>
  </sheetViews>
  <sheetFormatPr defaultColWidth="3.5" defaultRowHeight="13.5" x14ac:dyDescent="0.15"/>
  <cols>
    <col min="1" max="1" width="1.25" style="258" customWidth="1"/>
    <col min="2" max="2" width="3" style="359" customWidth="1"/>
    <col min="3" max="6" width="3.5" style="258" customWidth="1"/>
    <col min="7" max="7" width="1.5" style="258" customWidth="1"/>
    <col min="8" max="8" width="2.5" style="258" customWidth="1"/>
    <col min="9" max="28" width="3.5" style="258"/>
    <col min="29" max="29" width="1" style="258" customWidth="1"/>
    <col min="30" max="31" width="4" style="258" customWidth="1"/>
    <col min="32" max="32" width="1.25" style="258" customWidth="1"/>
    <col min="33" max="16384" width="3.5" style="258"/>
  </cols>
  <sheetData>
    <row r="1" spans="2:38" s="259" customFormat="1" x14ac:dyDescent="0.15"/>
    <row r="2" spans="2:38" s="259" customFormat="1" x14ac:dyDescent="0.15">
      <c r="B2" s="259" t="s">
        <v>486</v>
      </c>
    </row>
    <row r="3" spans="2:38" s="259" customFormat="1" x14ac:dyDescent="0.15">
      <c r="AE3" s="278" t="s">
        <v>393</v>
      </c>
    </row>
    <row r="4" spans="2:38" s="259" customFormat="1" x14ac:dyDescent="0.15">
      <c r="AE4" s="278"/>
    </row>
    <row r="5" spans="2:38" s="259" customFormat="1" ht="38.25" customHeight="1" x14ac:dyDescent="0.15">
      <c r="B5" s="595" t="s">
        <v>485</v>
      </c>
      <c r="C5" s="564"/>
      <c r="D5" s="564"/>
      <c r="E5" s="564"/>
      <c r="F5" s="564"/>
      <c r="G5" s="564"/>
      <c r="H5" s="564"/>
      <c r="I5" s="564"/>
      <c r="J5" s="564"/>
      <c r="K5" s="564"/>
      <c r="L5" s="564"/>
      <c r="M5" s="564"/>
      <c r="N5" s="564"/>
      <c r="O5" s="564"/>
      <c r="P5" s="564"/>
      <c r="Q5" s="564"/>
      <c r="R5" s="564"/>
      <c r="S5" s="564"/>
      <c r="T5" s="564"/>
      <c r="U5" s="564"/>
      <c r="V5" s="564"/>
      <c r="W5" s="564"/>
      <c r="X5" s="564"/>
      <c r="Y5" s="564"/>
      <c r="Z5" s="564"/>
      <c r="AA5" s="564"/>
      <c r="AB5" s="564"/>
      <c r="AC5" s="564"/>
      <c r="AD5" s="564"/>
      <c r="AE5" s="564"/>
    </row>
    <row r="6" spans="2:38" s="259" customFormat="1" x14ac:dyDescent="0.15"/>
    <row r="7" spans="2:38" s="259" customFormat="1" ht="39.75" customHeight="1" x14ac:dyDescent="0.15">
      <c r="B7" s="562" t="s">
        <v>133</v>
      </c>
      <c r="C7" s="562"/>
      <c r="D7" s="562"/>
      <c r="E7" s="562"/>
      <c r="F7" s="562"/>
      <c r="G7" s="341"/>
      <c r="H7" s="342"/>
      <c r="I7" s="342"/>
      <c r="J7" s="342"/>
      <c r="K7" s="342"/>
      <c r="L7" s="342"/>
      <c r="M7" s="342"/>
      <c r="N7" s="498"/>
      <c r="O7" s="498"/>
      <c r="P7" s="498"/>
      <c r="Q7" s="498"/>
      <c r="R7" s="498"/>
      <c r="S7" s="498"/>
      <c r="T7" s="498"/>
      <c r="U7" s="498"/>
      <c r="V7" s="498"/>
      <c r="W7" s="498"/>
      <c r="X7" s="498"/>
      <c r="Y7" s="498"/>
      <c r="Z7" s="498"/>
      <c r="AA7" s="498"/>
      <c r="AB7" s="498"/>
      <c r="AC7" s="498"/>
      <c r="AD7" s="498"/>
      <c r="AE7" s="497"/>
    </row>
    <row r="8" spans="2:38" ht="39.75" customHeight="1" x14ac:dyDescent="0.15">
      <c r="B8" s="565" t="s">
        <v>134</v>
      </c>
      <c r="C8" s="566"/>
      <c r="D8" s="566"/>
      <c r="E8" s="566"/>
      <c r="F8" s="567"/>
      <c r="G8" s="559" t="s">
        <v>135</v>
      </c>
      <c r="H8" s="560"/>
      <c r="I8" s="560"/>
      <c r="J8" s="560"/>
      <c r="K8" s="560"/>
      <c r="L8" s="560"/>
      <c r="M8" s="560"/>
      <c r="N8" s="560"/>
      <c r="O8" s="560"/>
      <c r="P8" s="560"/>
      <c r="Q8" s="560"/>
      <c r="R8" s="560"/>
      <c r="S8" s="560"/>
      <c r="T8" s="560"/>
      <c r="U8" s="560"/>
      <c r="V8" s="560"/>
      <c r="W8" s="560"/>
      <c r="X8" s="560"/>
      <c r="Y8" s="560"/>
      <c r="Z8" s="560"/>
      <c r="AA8" s="560"/>
      <c r="AB8" s="560"/>
      <c r="AC8" s="560"/>
      <c r="AD8" s="560"/>
      <c r="AE8" s="561"/>
    </row>
    <row r="9" spans="2:38" ht="57.75" customHeight="1" x14ac:dyDescent="0.15">
      <c r="B9" s="565" t="s">
        <v>181</v>
      </c>
      <c r="C9" s="566"/>
      <c r="D9" s="566"/>
      <c r="E9" s="566"/>
      <c r="F9" s="567"/>
      <c r="G9" s="895" t="s">
        <v>480</v>
      </c>
      <c r="H9" s="896"/>
      <c r="I9" s="896"/>
      <c r="J9" s="896"/>
      <c r="K9" s="896"/>
      <c r="L9" s="896"/>
      <c r="M9" s="896"/>
      <c r="N9" s="896"/>
      <c r="O9" s="896"/>
      <c r="P9" s="896"/>
      <c r="Q9" s="896"/>
      <c r="R9" s="896"/>
      <c r="S9" s="896"/>
      <c r="T9" s="896"/>
      <c r="U9" s="896"/>
      <c r="V9" s="896"/>
      <c r="W9" s="896"/>
      <c r="X9" s="896"/>
      <c r="Y9" s="896"/>
      <c r="Z9" s="896"/>
      <c r="AA9" s="896"/>
      <c r="AB9" s="896"/>
      <c r="AC9" s="896"/>
      <c r="AD9" s="896"/>
      <c r="AE9" s="897"/>
    </row>
    <row r="10" spans="2:38" ht="40.5" customHeight="1" x14ac:dyDescent="0.15">
      <c r="B10" s="565" t="s">
        <v>479</v>
      </c>
      <c r="C10" s="566"/>
      <c r="D10" s="566"/>
      <c r="E10" s="566"/>
      <c r="F10" s="567"/>
      <c r="G10" s="559" t="s">
        <v>562</v>
      </c>
      <c r="H10" s="560"/>
      <c r="I10" s="560"/>
      <c r="J10" s="560"/>
      <c r="K10" s="560"/>
      <c r="L10" s="560"/>
      <c r="M10" s="560"/>
      <c r="N10" s="560"/>
      <c r="O10" s="560"/>
      <c r="P10" s="560"/>
      <c r="Q10" s="560"/>
      <c r="R10" s="560"/>
      <c r="S10" s="560"/>
      <c r="T10" s="560"/>
      <c r="U10" s="560"/>
      <c r="V10" s="560"/>
      <c r="W10" s="560"/>
      <c r="X10" s="560"/>
      <c r="Y10" s="560"/>
      <c r="Z10" s="560"/>
      <c r="AA10" s="560"/>
      <c r="AB10" s="560"/>
      <c r="AC10" s="510"/>
      <c r="AD10" s="510"/>
      <c r="AE10" s="509"/>
    </row>
    <row r="11" spans="2:38" ht="27" customHeight="1" x14ac:dyDescent="0.15">
      <c r="B11" s="343" t="s">
        <v>566</v>
      </c>
      <c r="C11" s="336"/>
      <c r="D11" s="336"/>
      <c r="E11" s="336"/>
      <c r="F11" s="336"/>
      <c r="G11" s="511"/>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09"/>
    </row>
    <row r="12" spans="2:38" s="259" customFormat="1" ht="10.5" customHeight="1" x14ac:dyDescent="0.15">
      <c r="B12" s="508"/>
      <c r="C12" s="643" t="s">
        <v>476</v>
      </c>
      <c r="D12" s="644"/>
      <c r="E12" s="644"/>
      <c r="F12" s="645"/>
      <c r="G12" s="343"/>
      <c r="H12" s="344"/>
      <c r="I12" s="344"/>
      <c r="J12" s="344"/>
      <c r="K12" s="344"/>
      <c r="L12" s="344"/>
      <c r="M12" s="344"/>
      <c r="N12" s="344"/>
      <c r="O12" s="344"/>
      <c r="P12" s="344"/>
      <c r="Q12" s="344"/>
      <c r="R12" s="344"/>
      <c r="S12" s="344"/>
      <c r="T12" s="344"/>
      <c r="U12" s="344"/>
      <c r="V12" s="344"/>
      <c r="W12" s="344"/>
      <c r="X12" s="344"/>
      <c r="Y12" s="344"/>
      <c r="Z12" s="344"/>
      <c r="AA12" s="344"/>
      <c r="AB12" s="344"/>
      <c r="AC12" s="345"/>
      <c r="AD12" s="344"/>
      <c r="AE12" s="345"/>
    </row>
    <row r="13" spans="2:38" s="259" customFormat="1" ht="15.75" customHeight="1" x14ac:dyDescent="0.15">
      <c r="B13" s="261"/>
      <c r="C13" s="794"/>
      <c r="D13" s="795"/>
      <c r="E13" s="795"/>
      <c r="F13" s="796"/>
      <c r="G13" s="261"/>
      <c r="H13" s="899" t="s">
        <v>370</v>
      </c>
      <c r="I13" s="899"/>
      <c r="J13" s="899"/>
      <c r="K13" s="899"/>
      <c r="L13" s="899"/>
      <c r="M13" s="899"/>
      <c r="N13" s="899"/>
      <c r="O13" s="899"/>
      <c r="P13" s="899"/>
      <c r="Q13" s="899"/>
      <c r="R13" s="899"/>
      <c r="S13" s="899"/>
      <c r="T13" s="899"/>
      <c r="U13" s="899"/>
      <c r="V13" s="899"/>
      <c r="W13" s="899"/>
      <c r="X13" s="899"/>
      <c r="Y13" s="506"/>
      <c r="Z13" s="506"/>
      <c r="AA13" s="506"/>
      <c r="AB13" s="506"/>
      <c r="AC13" s="260"/>
      <c r="AD13" s="380"/>
      <c r="AE13" s="260"/>
      <c r="AF13" s="380"/>
      <c r="AL13" s="284"/>
    </row>
    <row r="14" spans="2:38" s="259" customFormat="1" ht="40.5" customHeight="1" x14ac:dyDescent="0.15">
      <c r="B14" s="500"/>
      <c r="C14" s="794"/>
      <c r="D14" s="795"/>
      <c r="E14" s="795"/>
      <c r="F14" s="796"/>
      <c r="G14" s="261"/>
      <c r="H14" s="505" t="s">
        <v>137</v>
      </c>
      <c r="I14" s="577" t="s">
        <v>475</v>
      </c>
      <c r="J14" s="578"/>
      <c r="K14" s="578"/>
      <c r="L14" s="578"/>
      <c r="M14" s="578"/>
      <c r="N14" s="578"/>
      <c r="O14" s="578"/>
      <c r="P14" s="578"/>
      <c r="Q14" s="578"/>
      <c r="R14" s="578"/>
      <c r="S14" s="578"/>
      <c r="T14" s="578"/>
      <c r="U14" s="579"/>
      <c r="V14" s="341"/>
      <c r="W14" s="342"/>
      <c r="X14" s="352" t="s">
        <v>1</v>
      </c>
      <c r="Y14" s="380"/>
      <c r="Z14" s="503"/>
      <c r="AA14" s="503"/>
      <c r="AB14" s="503"/>
      <c r="AC14" s="260"/>
      <c r="AD14" s="502"/>
      <c r="AE14" s="501"/>
      <c r="AF14" s="380"/>
      <c r="AL14" s="284"/>
    </row>
    <row r="15" spans="2:38" s="259" customFormat="1" ht="40.5" customHeight="1" x14ac:dyDescent="0.15">
      <c r="B15" s="500"/>
      <c r="C15" s="794"/>
      <c r="D15" s="795"/>
      <c r="E15" s="795"/>
      <c r="F15" s="796"/>
      <c r="G15" s="261"/>
      <c r="H15" s="505" t="s">
        <v>138</v>
      </c>
      <c r="I15" s="577" t="s">
        <v>371</v>
      </c>
      <c r="J15" s="578"/>
      <c r="K15" s="578"/>
      <c r="L15" s="578"/>
      <c r="M15" s="578"/>
      <c r="N15" s="578"/>
      <c r="O15" s="578"/>
      <c r="P15" s="578"/>
      <c r="Q15" s="578"/>
      <c r="R15" s="578"/>
      <c r="S15" s="578"/>
      <c r="T15" s="578"/>
      <c r="U15" s="579"/>
      <c r="V15" s="341"/>
      <c r="W15" s="342"/>
      <c r="X15" s="352" t="s">
        <v>1</v>
      </c>
      <c r="Y15" s="380" t="s">
        <v>2</v>
      </c>
      <c r="Z15" s="585" t="s">
        <v>372</v>
      </c>
      <c r="AA15" s="585"/>
      <c r="AB15" s="585"/>
      <c r="AC15" s="260"/>
      <c r="AD15" s="898" t="s">
        <v>136</v>
      </c>
      <c r="AE15" s="589"/>
      <c r="AF15" s="380"/>
      <c r="AL15" s="284"/>
    </row>
    <row r="16" spans="2:38" s="259" customFormat="1" x14ac:dyDescent="0.15">
      <c r="B16" s="500"/>
      <c r="C16" s="794"/>
      <c r="D16" s="795"/>
      <c r="E16" s="795"/>
      <c r="F16" s="796"/>
      <c r="G16" s="261"/>
      <c r="H16" s="502"/>
      <c r="I16" s="504"/>
      <c r="J16" s="504"/>
      <c r="K16" s="504"/>
      <c r="L16" s="504"/>
      <c r="M16" s="504"/>
      <c r="N16" s="504"/>
      <c r="O16" s="504"/>
      <c r="P16" s="504"/>
      <c r="Q16" s="504"/>
      <c r="R16" s="504"/>
      <c r="S16" s="504"/>
      <c r="T16" s="504"/>
      <c r="U16" s="504"/>
      <c r="V16" s="380"/>
      <c r="W16" s="380"/>
      <c r="X16" s="339"/>
      <c r="Y16" s="380"/>
      <c r="Z16" s="503"/>
      <c r="AA16" s="503"/>
      <c r="AB16" s="503"/>
      <c r="AC16" s="260"/>
      <c r="AD16" s="502"/>
      <c r="AE16" s="501"/>
      <c r="AF16" s="380"/>
      <c r="AL16" s="284"/>
    </row>
    <row r="17" spans="2:38" s="90" customFormat="1" x14ac:dyDescent="0.15">
      <c r="B17" s="500"/>
      <c r="C17" s="794"/>
      <c r="D17" s="795"/>
      <c r="E17" s="795"/>
      <c r="F17" s="796"/>
      <c r="G17" s="324"/>
      <c r="H17" s="466"/>
      <c r="I17" s="480"/>
      <c r="J17" s="480"/>
      <c r="K17" s="480"/>
      <c r="L17" s="480"/>
      <c r="M17" s="480"/>
      <c r="N17" s="480"/>
      <c r="O17" s="480"/>
      <c r="P17" s="480"/>
      <c r="Q17" s="480"/>
      <c r="R17" s="480"/>
      <c r="S17" s="480"/>
      <c r="T17" s="480"/>
      <c r="U17" s="480"/>
      <c r="V17" s="325"/>
      <c r="W17" s="325"/>
      <c r="X17" s="81"/>
      <c r="Y17" s="325"/>
      <c r="Z17" s="321"/>
      <c r="AA17" s="321"/>
      <c r="AB17" s="321"/>
      <c r="AC17" s="326"/>
      <c r="AD17" s="466"/>
      <c r="AE17" s="323"/>
      <c r="AF17" s="325"/>
      <c r="AL17" s="79"/>
    </row>
    <row r="18" spans="2:38" s="90" customFormat="1" x14ac:dyDescent="0.15">
      <c r="B18" s="500"/>
      <c r="C18" s="794"/>
      <c r="D18" s="795"/>
      <c r="E18" s="795"/>
      <c r="F18" s="796"/>
      <c r="G18" s="324"/>
      <c r="H18" s="467" t="s">
        <v>250</v>
      </c>
      <c r="I18" s="480"/>
      <c r="J18" s="480"/>
      <c r="K18" s="480"/>
      <c r="L18" s="480"/>
      <c r="M18" s="480"/>
      <c r="N18" s="480"/>
      <c r="O18" s="480"/>
      <c r="P18" s="480"/>
      <c r="Q18" s="480"/>
      <c r="R18" s="480"/>
      <c r="S18" s="480"/>
      <c r="T18" s="480"/>
      <c r="U18" s="480"/>
      <c r="V18" s="325"/>
      <c r="W18" s="325"/>
      <c r="X18" s="81"/>
      <c r="Y18" s="325"/>
      <c r="Z18" s="321"/>
      <c r="AA18" s="321"/>
      <c r="AB18" s="321"/>
      <c r="AC18" s="326"/>
      <c r="AD18" s="466"/>
      <c r="AE18" s="323"/>
      <c r="AF18" s="325"/>
      <c r="AL18" s="79"/>
    </row>
    <row r="19" spans="2:38" s="90" customFormat="1" ht="40.5" customHeight="1" x14ac:dyDescent="0.15">
      <c r="B19" s="500"/>
      <c r="C19" s="794"/>
      <c r="D19" s="795"/>
      <c r="E19" s="795"/>
      <c r="F19" s="796"/>
      <c r="G19" s="324"/>
      <c r="H19" s="848" t="s">
        <v>251</v>
      </c>
      <c r="I19" s="849"/>
      <c r="J19" s="849"/>
      <c r="K19" s="849"/>
      <c r="L19" s="850"/>
      <c r="M19" s="478" t="s">
        <v>252</v>
      </c>
      <c r="N19" s="477"/>
      <c r="O19" s="477"/>
      <c r="P19" s="477"/>
      <c r="Q19" s="477"/>
      <c r="R19" s="477"/>
      <c r="S19" s="477"/>
      <c r="T19" s="477"/>
      <c r="U19" s="477"/>
      <c r="V19" s="313"/>
      <c r="W19" s="313"/>
      <c r="X19" s="314" t="s">
        <v>1</v>
      </c>
      <c r="Y19" s="325" t="s">
        <v>2</v>
      </c>
      <c r="Z19" s="860" t="s">
        <v>467</v>
      </c>
      <c r="AA19" s="860"/>
      <c r="AB19" s="860"/>
      <c r="AC19" s="326"/>
      <c r="AD19" s="851" t="s">
        <v>136</v>
      </c>
      <c r="AE19" s="838"/>
      <c r="AF19" s="325"/>
    </row>
    <row r="20" spans="2:38" s="90" customFormat="1" ht="21" customHeight="1" x14ac:dyDescent="0.15">
      <c r="B20" s="333"/>
      <c r="C20" s="646"/>
      <c r="D20" s="647"/>
      <c r="E20" s="647"/>
      <c r="F20" s="648"/>
      <c r="G20" s="95"/>
      <c r="H20" s="479"/>
      <c r="I20" s="479"/>
      <c r="J20" s="479"/>
      <c r="K20" s="479"/>
      <c r="L20" s="479"/>
      <c r="M20" s="478"/>
      <c r="N20" s="477"/>
      <c r="O20" s="477"/>
      <c r="P20" s="477"/>
      <c r="Q20" s="477"/>
      <c r="R20" s="477"/>
      <c r="S20" s="477"/>
      <c r="T20" s="477"/>
      <c r="U20" s="477"/>
      <c r="V20" s="313"/>
      <c r="W20" s="313"/>
      <c r="X20" s="312"/>
      <c r="Y20" s="96"/>
      <c r="Z20" s="458"/>
      <c r="AA20" s="458"/>
      <c r="AB20" s="458"/>
      <c r="AC20" s="97"/>
      <c r="AD20" s="462"/>
      <c r="AE20" s="456"/>
      <c r="AF20" s="325"/>
    </row>
    <row r="21" spans="2:38" ht="21.75" customHeight="1" x14ac:dyDescent="0.15">
      <c r="B21" s="343" t="s">
        <v>565</v>
      </c>
      <c r="C21" s="336"/>
      <c r="D21" s="336"/>
      <c r="E21" s="336"/>
      <c r="F21" s="336"/>
      <c r="G21" s="511"/>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09"/>
    </row>
    <row r="22" spans="2:38" s="259" customFormat="1" ht="10.5" customHeight="1" x14ac:dyDescent="0.15">
      <c r="B22" s="508"/>
      <c r="C22" s="643" t="s">
        <v>476</v>
      </c>
      <c r="D22" s="644"/>
      <c r="E22" s="644"/>
      <c r="F22" s="645"/>
      <c r="G22" s="343"/>
      <c r="H22" s="344"/>
      <c r="I22" s="344"/>
      <c r="J22" s="344"/>
      <c r="K22" s="344"/>
      <c r="L22" s="344"/>
      <c r="M22" s="344"/>
      <c r="N22" s="344"/>
      <c r="O22" s="344"/>
      <c r="P22" s="344"/>
      <c r="Q22" s="344"/>
      <c r="R22" s="344"/>
      <c r="S22" s="344"/>
      <c r="T22" s="344"/>
      <c r="U22" s="344"/>
      <c r="V22" s="344"/>
      <c r="W22" s="344"/>
      <c r="X22" s="344"/>
      <c r="Y22" s="344"/>
      <c r="Z22" s="344"/>
      <c r="AA22" s="344"/>
      <c r="AB22" s="344"/>
      <c r="AC22" s="345"/>
      <c r="AD22" s="344"/>
      <c r="AE22" s="345"/>
    </row>
    <row r="23" spans="2:38" s="259" customFormat="1" ht="15.75" customHeight="1" x14ac:dyDescent="0.15">
      <c r="B23" s="261"/>
      <c r="C23" s="794"/>
      <c r="D23" s="795"/>
      <c r="E23" s="795"/>
      <c r="F23" s="796"/>
      <c r="G23" s="261"/>
      <c r="H23" s="899" t="s">
        <v>370</v>
      </c>
      <c r="I23" s="899"/>
      <c r="J23" s="899"/>
      <c r="K23" s="899"/>
      <c r="L23" s="899"/>
      <c r="M23" s="899"/>
      <c r="N23" s="899"/>
      <c r="O23" s="899"/>
      <c r="P23" s="899"/>
      <c r="Q23" s="899"/>
      <c r="R23" s="899"/>
      <c r="S23" s="899"/>
      <c r="T23" s="899"/>
      <c r="U23" s="899"/>
      <c r="V23" s="899"/>
      <c r="W23" s="899"/>
      <c r="X23" s="899"/>
      <c r="Y23" s="506"/>
      <c r="Z23" s="506"/>
      <c r="AA23" s="506"/>
      <c r="AB23" s="506"/>
      <c r="AC23" s="260"/>
      <c r="AD23" s="380"/>
      <c r="AE23" s="260"/>
      <c r="AF23" s="380"/>
      <c r="AL23" s="284"/>
    </row>
    <row r="24" spans="2:38" s="259" customFormat="1" ht="40.5" customHeight="1" x14ac:dyDescent="0.15">
      <c r="B24" s="500"/>
      <c r="C24" s="794"/>
      <c r="D24" s="795"/>
      <c r="E24" s="795"/>
      <c r="F24" s="796"/>
      <c r="G24" s="261"/>
      <c r="H24" s="505" t="s">
        <v>137</v>
      </c>
      <c r="I24" s="577" t="s">
        <v>475</v>
      </c>
      <c r="J24" s="578"/>
      <c r="K24" s="578"/>
      <c r="L24" s="578"/>
      <c r="M24" s="578"/>
      <c r="N24" s="578"/>
      <c r="O24" s="578"/>
      <c r="P24" s="578"/>
      <c r="Q24" s="578"/>
      <c r="R24" s="578"/>
      <c r="S24" s="578"/>
      <c r="T24" s="578"/>
      <c r="U24" s="579"/>
      <c r="V24" s="341"/>
      <c r="W24" s="342"/>
      <c r="X24" s="352" t="s">
        <v>1</v>
      </c>
      <c r="Y24" s="380"/>
      <c r="Z24" s="503"/>
      <c r="AA24" s="503"/>
      <c r="AB24" s="503"/>
      <c r="AC24" s="260"/>
      <c r="AD24" s="502"/>
      <c r="AE24" s="501"/>
      <c r="AF24" s="380"/>
      <c r="AL24" s="284"/>
    </row>
    <row r="25" spans="2:38" s="259" customFormat="1" ht="40.5" customHeight="1" x14ac:dyDescent="0.15">
      <c r="B25" s="500"/>
      <c r="C25" s="794"/>
      <c r="D25" s="795"/>
      <c r="E25" s="795"/>
      <c r="F25" s="796"/>
      <c r="G25" s="261"/>
      <c r="H25" s="505" t="s">
        <v>138</v>
      </c>
      <c r="I25" s="577" t="s">
        <v>371</v>
      </c>
      <c r="J25" s="578"/>
      <c r="K25" s="578"/>
      <c r="L25" s="578"/>
      <c r="M25" s="578"/>
      <c r="N25" s="578"/>
      <c r="O25" s="578"/>
      <c r="P25" s="578"/>
      <c r="Q25" s="578"/>
      <c r="R25" s="578"/>
      <c r="S25" s="578"/>
      <c r="T25" s="578"/>
      <c r="U25" s="579"/>
      <c r="V25" s="341"/>
      <c r="W25" s="342"/>
      <c r="X25" s="352" t="s">
        <v>1</v>
      </c>
      <c r="Y25" s="380" t="s">
        <v>2</v>
      </c>
      <c r="Z25" s="900" t="s">
        <v>484</v>
      </c>
      <c r="AA25" s="900"/>
      <c r="AB25" s="900"/>
      <c r="AC25" s="260"/>
      <c r="AD25" s="898" t="s">
        <v>136</v>
      </c>
      <c r="AE25" s="589"/>
      <c r="AF25" s="380"/>
      <c r="AL25" s="284"/>
    </row>
    <row r="26" spans="2:38" s="259" customFormat="1" x14ac:dyDescent="0.15">
      <c r="B26" s="500"/>
      <c r="C26" s="794"/>
      <c r="D26" s="795"/>
      <c r="E26" s="795"/>
      <c r="F26" s="796"/>
      <c r="G26" s="261"/>
      <c r="H26" s="502"/>
      <c r="I26" s="504"/>
      <c r="J26" s="504"/>
      <c r="K26" s="504"/>
      <c r="L26" s="504"/>
      <c r="M26" s="504"/>
      <c r="N26" s="504"/>
      <c r="O26" s="504"/>
      <c r="P26" s="504"/>
      <c r="Q26" s="504"/>
      <c r="R26" s="504"/>
      <c r="S26" s="504"/>
      <c r="T26" s="504"/>
      <c r="U26" s="504"/>
      <c r="V26" s="380"/>
      <c r="W26" s="380"/>
      <c r="X26" s="339"/>
      <c r="Y26" s="380"/>
      <c r="Z26" s="503"/>
      <c r="AA26" s="503"/>
      <c r="AB26" s="503"/>
      <c r="AC26" s="260"/>
      <c r="AD26" s="502"/>
      <c r="AE26" s="501"/>
      <c r="AF26" s="380"/>
      <c r="AL26" s="284"/>
    </row>
    <row r="27" spans="2:38" s="90" customFormat="1" x14ac:dyDescent="0.15">
      <c r="B27" s="500"/>
      <c r="C27" s="794"/>
      <c r="D27" s="795"/>
      <c r="E27" s="795"/>
      <c r="F27" s="796"/>
      <c r="G27" s="324"/>
      <c r="H27" s="466"/>
      <c r="I27" s="480"/>
      <c r="J27" s="480"/>
      <c r="K27" s="480"/>
      <c r="L27" s="480"/>
      <c r="M27" s="480"/>
      <c r="N27" s="480"/>
      <c r="O27" s="480"/>
      <c r="P27" s="480"/>
      <c r="Q27" s="480"/>
      <c r="R27" s="480"/>
      <c r="S27" s="480"/>
      <c r="T27" s="480"/>
      <c r="U27" s="480"/>
      <c r="V27" s="325"/>
      <c r="W27" s="325"/>
      <c r="X27" s="81"/>
      <c r="Y27" s="325"/>
      <c r="Z27" s="321"/>
      <c r="AA27" s="321"/>
      <c r="AB27" s="321"/>
      <c r="AC27" s="326"/>
      <c r="AD27" s="466"/>
      <c r="AE27" s="323"/>
      <c r="AF27" s="325"/>
      <c r="AL27" s="79"/>
    </row>
    <row r="28" spans="2:38" s="90" customFormat="1" x14ac:dyDescent="0.15">
      <c r="B28" s="500"/>
      <c r="C28" s="794"/>
      <c r="D28" s="795"/>
      <c r="E28" s="795"/>
      <c r="F28" s="796"/>
      <c r="G28" s="324"/>
      <c r="H28" s="467" t="s">
        <v>250</v>
      </c>
      <c r="I28" s="480"/>
      <c r="J28" s="480"/>
      <c r="K28" s="480"/>
      <c r="L28" s="480"/>
      <c r="M28" s="480"/>
      <c r="N28" s="480"/>
      <c r="O28" s="480"/>
      <c r="P28" s="480"/>
      <c r="Q28" s="480"/>
      <c r="R28" s="480"/>
      <c r="S28" s="480"/>
      <c r="T28" s="480"/>
      <c r="U28" s="480"/>
      <c r="V28" s="325"/>
      <c r="W28" s="325"/>
      <c r="X28" s="81"/>
      <c r="Y28" s="325"/>
      <c r="Z28" s="321"/>
      <c r="AA28" s="321"/>
      <c r="AB28" s="321"/>
      <c r="AC28" s="326"/>
      <c r="AD28" s="466"/>
      <c r="AE28" s="323"/>
      <c r="AF28" s="325"/>
      <c r="AL28" s="79"/>
    </row>
    <row r="29" spans="2:38" s="90" customFormat="1" ht="40.5" customHeight="1" x14ac:dyDescent="0.15">
      <c r="B29" s="500"/>
      <c r="C29" s="794"/>
      <c r="D29" s="795"/>
      <c r="E29" s="795"/>
      <c r="F29" s="796"/>
      <c r="G29" s="324"/>
      <c r="H29" s="848" t="s">
        <v>251</v>
      </c>
      <c r="I29" s="849"/>
      <c r="J29" s="849"/>
      <c r="K29" s="849"/>
      <c r="L29" s="850"/>
      <c r="M29" s="478" t="s">
        <v>252</v>
      </c>
      <c r="N29" s="477"/>
      <c r="O29" s="477"/>
      <c r="P29" s="477"/>
      <c r="Q29" s="477"/>
      <c r="R29" s="477"/>
      <c r="S29" s="477"/>
      <c r="T29" s="477"/>
      <c r="U29" s="477"/>
      <c r="V29" s="313"/>
      <c r="W29" s="313"/>
      <c r="X29" s="314" t="s">
        <v>1</v>
      </c>
      <c r="Y29" s="325" t="s">
        <v>2</v>
      </c>
      <c r="Z29" s="860" t="s">
        <v>467</v>
      </c>
      <c r="AA29" s="860"/>
      <c r="AB29" s="860"/>
      <c r="AC29" s="326"/>
      <c r="AD29" s="851" t="s">
        <v>136</v>
      </c>
      <c r="AE29" s="838"/>
      <c r="AF29" s="325"/>
    </row>
    <row r="30" spans="2:38" s="90" customFormat="1" ht="21" customHeight="1" x14ac:dyDescent="0.15">
      <c r="B30" s="333"/>
      <c r="C30" s="646"/>
      <c r="D30" s="647"/>
      <c r="E30" s="647"/>
      <c r="F30" s="648"/>
      <c r="G30" s="95"/>
      <c r="H30" s="479"/>
      <c r="I30" s="479"/>
      <c r="J30" s="479"/>
      <c r="K30" s="479"/>
      <c r="L30" s="479"/>
      <c r="M30" s="478"/>
      <c r="N30" s="477"/>
      <c r="O30" s="477"/>
      <c r="P30" s="477"/>
      <c r="Q30" s="477"/>
      <c r="R30" s="477"/>
      <c r="S30" s="477"/>
      <c r="T30" s="477"/>
      <c r="U30" s="477"/>
      <c r="V30" s="313"/>
      <c r="W30" s="313"/>
      <c r="X30" s="312"/>
      <c r="Y30" s="96"/>
      <c r="Z30" s="458"/>
      <c r="AA30" s="458"/>
      <c r="AB30" s="458"/>
      <c r="AC30" s="97"/>
      <c r="AD30" s="462"/>
      <c r="AE30" s="456"/>
      <c r="AF30" s="325"/>
    </row>
    <row r="31" spans="2:38" s="90" customFormat="1" ht="10.5" customHeight="1" x14ac:dyDescent="0.15">
      <c r="B31" s="327"/>
      <c r="C31" s="328"/>
      <c r="D31" s="328"/>
      <c r="E31" s="328"/>
      <c r="F31" s="329"/>
      <c r="G31" s="471"/>
      <c r="H31" s="476"/>
      <c r="I31" s="476"/>
      <c r="J31" s="476"/>
      <c r="K31" s="476"/>
      <c r="L31" s="476"/>
      <c r="M31" s="475"/>
      <c r="N31" s="474"/>
      <c r="O31" s="474"/>
      <c r="P31" s="474"/>
      <c r="Q31" s="474"/>
      <c r="R31" s="474"/>
      <c r="S31" s="474"/>
      <c r="T31" s="474"/>
      <c r="U31" s="474"/>
      <c r="V31" s="474"/>
      <c r="W31" s="474"/>
      <c r="X31" s="471"/>
      <c r="Y31" s="471"/>
      <c r="Z31" s="473"/>
      <c r="AA31" s="471"/>
      <c r="AB31" s="472"/>
      <c r="AC31" s="472"/>
      <c r="AD31" s="470"/>
      <c r="AE31" s="469"/>
    </row>
    <row r="32" spans="2:38" s="90" customFormat="1" ht="18.75" customHeight="1" x14ac:dyDescent="0.15">
      <c r="B32" s="330"/>
      <c r="C32" s="331"/>
      <c r="D32" s="331"/>
      <c r="E32" s="331"/>
      <c r="F32" s="332"/>
      <c r="G32" s="325"/>
      <c r="H32" s="467" t="s">
        <v>466</v>
      </c>
      <c r="I32" s="466"/>
      <c r="J32" s="466"/>
      <c r="K32" s="466"/>
      <c r="L32" s="466"/>
      <c r="M32" s="465"/>
      <c r="N32" s="464"/>
      <c r="O32" s="464"/>
      <c r="P32" s="464"/>
      <c r="Q32" s="464"/>
      <c r="R32" s="464"/>
      <c r="S32" s="464"/>
      <c r="T32" s="464"/>
      <c r="U32" s="464"/>
      <c r="V32" s="464"/>
      <c r="W32" s="464"/>
      <c r="X32" s="325"/>
      <c r="Y32" s="325"/>
      <c r="Z32" s="81"/>
      <c r="AA32" s="325"/>
      <c r="AB32" s="321"/>
      <c r="AC32" s="321"/>
      <c r="AD32" s="322"/>
      <c r="AE32" s="323"/>
    </row>
    <row r="33" spans="2:31" s="90" customFormat="1" ht="18.75" customHeight="1" x14ac:dyDescent="0.15">
      <c r="B33" s="794" t="s">
        <v>564</v>
      </c>
      <c r="C33" s="795"/>
      <c r="D33" s="795"/>
      <c r="E33" s="795"/>
      <c r="F33" s="796"/>
      <c r="G33" s="325"/>
      <c r="H33" s="467" t="s">
        <v>465</v>
      </c>
      <c r="I33" s="466"/>
      <c r="J33" s="466"/>
      <c r="K33" s="466"/>
      <c r="L33" s="466"/>
      <c r="M33" s="465"/>
      <c r="N33" s="464"/>
      <c r="O33" s="464"/>
      <c r="P33" s="464"/>
      <c r="Q33" s="464"/>
      <c r="R33" s="464"/>
      <c r="S33" s="464"/>
      <c r="T33" s="464"/>
      <c r="U33" s="464"/>
      <c r="V33" s="464"/>
      <c r="W33" s="464"/>
      <c r="X33" s="325"/>
      <c r="Y33" s="325"/>
      <c r="Z33" s="81"/>
      <c r="AA33" s="325"/>
      <c r="AB33" s="321"/>
      <c r="AC33" s="321"/>
      <c r="AD33" s="837"/>
      <c r="AE33" s="838"/>
    </row>
    <row r="34" spans="2:31" s="90" customFormat="1" ht="18.75" customHeight="1" x14ac:dyDescent="0.15">
      <c r="B34" s="794"/>
      <c r="C34" s="795"/>
      <c r="D34" s="795"/>
      <c r="E34" s="795"/>
      <c r="F34" s="796"/>
      <c r="G34" s="325"/>
      <c r="H34" s="467" t="s">
        <v>558</v>
      </c>
      <c r="I34" s="466"/>
      <c r="J34" s="466"/>
      <c r="K34" s="466"/>
      <c r="L34" s="466"/>
      <c r="M34" s="465"/>
      <c r="N34" s="464"/>
      <c r="O34" s="464"/>
      <c r="P34" s="464"/>
      <c r="Q34" s="464"/>
      <c r="R34" s="464"/>
      <c r="S34" s="464"/>
      <c r="T34" s="464"/>
      <c r="U34" s="464"/>
      <c r="V34" s="464"/>
      <c r="W34" s="464"/>
      <c r="X34" s="325"/>
      <c r="Y34" s="325"/>
      <c r="Z34" s="81"/>
      <c r="AA34" s="325"/>
      <c r="AB34" s="321"/>
      <c r="AC34" s="321"/>
      <c r="AD34" s="837" t="s">
        <v>136</v>
      </c>
      <c r="AE34" s="838"/>
    </row>
    <row r="35" spans="2:31" s="90" customFormat="1" ht="18.75" customHeight="1" x14ac:dyDescent="0.15">
      <c r="B35" s="794"/>
      <c r="C35" s="795"/>
      <c r="D35" s="795"/>
      <c r="E35" s="795"/>
      <c r="F35" s="796"/>
      <c r="G35" s="325"/>
      <c r="H35" s="467" t="s">
        <v>557</v>
      </c>
      <c r="I35" s="466"/>
      <c r="J35" s="466"/>
      <c r="K35" s="466"/>
      <c r="L35" s="466"/>
      <c r="M35" s="465"/>
      <c r="N35" s="464"/>
      <c r="O35" s="464"/>
      <c r="P35" s="464"/>
      <c r="Q35" s="464"/>
      <c r="R35" s="464"/>
      <c r="S35" s="464"/>
      <c r="T35" s="464"/>
      <c r="U35" s="464"/>
      <c r="V35" s="464"/>
      <c r="W35" s="464"/>
      <c r="X35" s="325"/>
      <c r="Y35" s="325"/>
      <c r="Z35" s="81"/>
      <c r="AA35" s="325"/>
      <c r="AB35" s="321"/>
      <c r="AC35" s="321"/>
      <c r="AD35" s="837" t="s">
        <v>136</v>
      </c>
      <c r="AE35" s="838"/>
    </row>
    <row r="36" spans="2:31" s="90" customFormat="1" ht="18.75" customHeight="1" x14ac:dyDescent="0.15">
      <c r="B36" s="794"/>
      <c r="C36" s="795"/>
      <c r="D36" s="795"/>
      <c r="E36" s="795"/>
      <c r="F36" s="796"/>
      <c r="G36" s="325"/>
      <c r="H36" s="467" t="s">
        <v>556</v>
      </c>
      <c r="I36" s="466"/>
      <c r="J36" s="466"/>
      <c r="K36" s="466"/>
      <c r="L36" s="466"/>
      <c r="M36" s="465"/>
      <c r="N36" s="464"/>
      <c r="O36" s="464"/>
      <c r="P36" s="464"/>
      <c r="Q36" s="464"/>
      <c r="R36" s="464"/>
      <c r="S36" s="464"/>
      <c r="T36" s="464"/>
      <c r="U36" s="464"/>
      <c r="V36" s="464"/>
      <c r="W36" s="464"/>
      <c r="X36" s="325"/>
      <c r="Y36" s="325"/>
      <c r="Z36" s="81"/>
      <c r="AA36" s="325"/>
      <c r="AB36" s="321"/>
      <c r="AC36" s="321"/>
      <c r="AD36" s="837" t="s">
        <v>136</v>
      </c>
      <c r="AE36" s="838"/>
    </row>
    <row r="37" spans="2:31" s="90" customFormat="1" ht="18.75" customHeight="1" x14ac:dyDescent="0.15">
      <c r="B37" s="794"/>
      <c r="C37" s="795"/>
      <c r="D37" s="795"/>
      <c r="E37" s="795"/>
      <c r="F37" s="796"/>
      <c r="G37" s="325"/>
      <c r="H37" s="467" t="s">
        <v>555</v>
      </c>
      <c r="I37" s="466"/>
      <c r="J37" s="466"/>
      <c r="K37" s="466"/>
      <c r="L37" s="466"/>
      <c r="M37" s="465"/>
      <c r="N37" s="464"/>
      <c r="O37" s="464"/>
      <c r="P37" s="464"/>
      <c r="Q37" s="464"/>
      <c r="R37" s="464"/>
      <c r="S37" s="464"/>
      <c r="T37" s="464"/>
      <c r="U37" s="464"/>
      <c r="V37" s="464"/>
      <c r="W37" s="464"/>
      <c r="X37" s="325"/>
      <c r="Y37" s="325"/>
      <c r="Z37" s="81"/>
      <c r="AA37" s="325"/>
      <c r="AB37" s="321"/>
      <c r="AC37" s="321"/>
      <c r="AD37" s="837" t="s">
        <v>136</v>
      </c>
      <c r="AE37" s="838"/>
    </row>
    <row r="38" spans="2:31" s="90" customFormat="1" ht="18.75" customHeight="1" x14ac:dyDescent="0.15">
      <c r="B38" s="794"/>
      <c r="C38" s="795"/>
      <c r="D38" s="795"/>
      <c r="E38" s="795"/>
      <c r="F38" s="796"/>
      <c r="G38" s="325"/>
      <c r="H38" s="467" t="s">
        <v>554</v>
      </c>
      <c r="I38" s="466"/>
      <c r="J38" s="466"/>
      <c r="K38" s="466"/>
      <c r="L38" s="466"/>
      <c r="M38" s="465"/>
      <c r="N38" s="464"/>
      <c r="O38" s="464"/>
      <c r="P38" s="464"/>
      <c r="Q38" s="464"/>
      <c r="R38" s="464"/>
      <c r="S38" s="464"/>
      <c r="T38" s="464"/>
      <c r="U38" s="464"/>
      <c r="V38" s="464"/>
      <c r="W38" s="464"/>
      <c r="X38" s="325"/>
      <c r="Y38" s="325"/>
      <c r="Z38" s="81"/>
      <c r="AA38" s="325"/>
      <c r="AB38" s="321"/>
      <c r="AC38" s="321"/>
      <c r="AD38" s="322"/>
      <c r="AE38" s="323"/>
    </row>
    <row r="39" spans="2:31" s="90" customFormat="1" ht="18.75" customHeight="1" x14ac:dyDescent="0.15">
      <c r="B39" s="794"/>
      <c r="C39" s="795"/>
      <c r="D39" s="795"/>
      <c r="E39" s="795"/>
      <c r="F39" s="796"/>
      <c r="G39" s="325"/>
      <c r="H39" s="467"/>
      <c r="I39" s="839" t="s">
        <v>211</v>
      </c>
      <c r="J39" s="839"/>
      <c r="K39" s="839"/>
      <c r="L39" s="839"/>
      <c r="M39" s="839"/>
      <c r="N39" s="840"/>
      <c r="O39" s="841"/>
      <c r="P39" s="841"/>
      <c r="Q39" s="841"/>
      <c r="R39" s="841"/>
      <c r="S39" s="841"/>
      <c r="T39" s="841"/>
      <c r="U39" s="841"/>
      <c r="V39" s="841"/>
      <c r="W39" s="841"/>
      <c r="X39" s="841"/>
      <c r="Y39" s="841"/>
      <c r="Z39" s="841"/>
      <c r="AA39" s="841"/>
      <c r="AB39" s="842"/>
      <c r="AC39" s="321"/>
      <c r="AD39" s="322"/>
      <c r="AE39" s="323"/>
    </row>
    <row r="40" spans="2:31" s="90" customFormat="1" ht="18.75" customHeight="1" x14ac:dyDescent="0.15">
      <c r="B40" s="794"/>
      <c r="C40" s="795"/>
      <c r="D40" s="795"/>
      <c r="E40" s="795"/>
      <c r="F40" s="796"/>
      <c r="G40" s="325"/>
      <c r="H40" s="467"/>
      <c r="I40" s="839" t="s">
        <v>212</v>
      </c>
      <c r="J40" s="839"/>
      <c r="K40" s="839"/>
      <c r="L40" s="839"/>
      <c r="M40" s="839"/>
      <c r="N40" s="840"/>
      <c r="O40" s="841"/>
      <c r="P40" s="841"/>
      <c r="Q40" s="841"/>
      <c r="R40" s="841"/>
      <c r="S40" s="841"/>
      <c r="T40" s="841"/>
      <c r="U40" s="841"/>
      <c r="V40" s="841"/>
      <c r="W40" s="841"/>
      <c r="X40" s="841"/>
      <c r="Y40" s="841"/>
      <c r="Z40" s="841"/>
      <c r="AA40" s="841"/>
      <c r="AB40" s="842"/>
      <c r="AC40" s="321"/>
      <c r="AD40" s="322"/>
      <c r="AE40" s="323"/>
    </row>
    <row r="41" spans="2:31" s="90" customFormat="1" ht="18.75" customHeight="1" x14ac:dyDescent="0.15">
      <c r="B41" s="794"/>
      <c r="C41" s="795"/>
      <c r="D41" s="795"/>
      <c r="E41" s="795"/>
      <c r="F41" s="796"/>
      <c r="G41" s="325"/>
      <c r="H41" s="467"/>
      <c r="I41" s="839" t="s">
        <v>213</v>
      </c>
      <c r="J41" s="839"/>
      <c r="K41" s="839"/>
      <c r="L41" s="839"/>
      <c r="M41" s="839"/>
      <c r="N41" s="840"/>
      <c r="O41" s="841"/>
      <c r="P41" s="841"/>
      <c r="Q41" s="841"/>
      <c r="R41" s="841"/>
      <c r="S41" s="841"/>
      <c r="T41" s="841"/>
      <c r="U41" s="841"/>
      <c r="V41" s="841"/>
      <c r="W41" s="841"/>
      <c r="X41" s="841"/>
      <c r="Y41" s="841"/>
      <c r="Z41" s="841"/>
      <c r="AA41" s="841"/>
      <c r="AB41" s="842"/>
      <c r="AC41" s="321"/>
      <c r="AD41" s="322"/>
      <c r="AE41" s="323"/>
    </row>
    <row r="42" spans="2:31" s="90" customFormat="1" ht="33.75" customHeight="1" x14ac:dyDescent="0.15">
      <c r="B42" s="794"/>
      <c r="C42" s="795"/>
      <c r="D42" s="795"/>
      <c r="E42" s="795"/>
      <c r="F42" s="796"/>
      <c r="G42" s="325"/>
      <c r="H42" s="843" t="s">
        <v>483</v>
      </c>
      <c r="I42" s="843"/>
      <c r="J42" s="843"/>
      <c r="K42" s="843"/>
      <c r="L42" s="843"/>
      <c r="M42" s="843"/>
      <c r="N42" s="843"/>
      <c r="O42" s="843"/>
      <c r="P42" s="843"/>
      <c r="Q42" s="843"/>
      <c r="R42" s="843"/>
      <c r="S42" s="843"/>
      <c r="T42" s="843"/>
      <c r="U42" s="843"/>
      <c r="V42" s="843"/>
      <c r="W42" s="843"/>
      <c r="X42" s="843"/>
      <c r="Y42" s="843"/>
      <c r="Z42" s="843"/>
      <c r="AA42" s="843"/>
      <c r="AB42" s="843"/>
      <c r="AC42" s="499"/>
      <c r="AD42" s="322"/>
      <c r="AE42" s="323"/>
    </row>
    <row r="43" spans="2:31" s="90" customFormat="1" ht="18.75" customHeight="1" x14ac:dyDescent="0.15">
      <c r="B43" s="794"/>
      <c r="C43" s="795"/>
      <c r="D43" s="795"/>
      <c r="E43" s="795"/>
      <c r="F43" s="796"/>
      <c r="G43" s="325"/>
      <c r="H43" s="467" t="s">
        <v>552</v>
      </c>
      <c r="I43" s="321"/>
      <c r="J43" s="321"/>
      <c r="K43" s="321"/>
      <c r="L43" s="321"/>
      <c r="M43" s="321"/>
      <c r="N43" s="321"/>
      <c r="O43" s="321"/>
      <c r="P43" s="321"/>
      <c r="Q43" s="321"/>
      <c r="R43" s="321"/>
      <c r="S43" s="321"/>
      <c r="T43" s="321"/>
      <c r="U43" s="321"/>
      <c r="V43" s="321"/>
      <c r="W43" s="321"/>
      <c r="X43" s="321"/>
      <c r="Y43" s="321"/>
      <c r="Z43" s="321"/>
      <c r="AA43" s="321"/>
      <c r="AB43" s="321"/>
      <c r="AC43" s="321"/>
      <c r="AD43" s="837" t="s">
        <v>136</v>
      </c>
      <c r="AE43" s="838"/>
    </row>
    <row r="44" spans="2:31" s="90" customFormat="1" ht="18.75" customHeight="1" x14ac:dyDescent="0.15">
      <c r="B44" s="794"/>
      <c r="C44" s="795"/>
      <c r="D44" s="795"/>
      <c r="E44" s="795"/>
      <c r="F44" s="796"/>
      <c r="G44" s="325"/>
      <c r="H44" s="467" t="s">
        <v>551</v>
      </c>
      <c r="I44" s="321"/>
      <c r="J44" s="321"/>
      <c r="K44" s="321"/>
      <c r="L44" s="321"/>
      <c r="M44" s="321"/>
      <c r="N44" s="321"/>
      <c r="O44" s="321"/>
      <c r="P44" s="321"/>
      <c r="Q44" s="321"/>
      <c r="R44" s="321"/>
      <c r="S44" s="321"/>
      <c r="T44" s="321"/>
      <c r="U44" s="321"/>
      <c r="V44" s="321"/>
      <c r="W44" s="321"/>
      <c r="X44" s="321"/>
      <c r="Y44" s="321"/>
      <c r="Z44" s="321"/>
      <c r="AA44" s="321"/>
      <c r="AB44" s="321"/>
      <c r="AC44" s="321"/>
      <c r="AD44" s="837" t="s">
        <v>136</v>
      </c>
      <c r="AE44" s="838"/>
    </row>
    <row r="45" spans="2:31" s="90" customFormat="1" ht="18.75" customHeight="1" x14ac:dyDescent="0.15">
      <c r="B45" s="794"/>
      <c r="C45" s="795"/>
      <c r="D45" s="795"/>
      <c r="E45" s="795"/>
      <c r="F45" s="796"/>
      <c r="G45" s="325"/>
      <c r="H45" s="467" t="s">
        <v>550</v>
      </c>
      <c r="I45" s="466"/>
      <c r="J45" s="466"/>
      <c r="K45" s="466"/>
      <c r="L45" s="466"/>
      <c r="M45" s="465"/>
      <c r="N45" s="464"/>
      <c r="O45" s="464"/>
      <c r="P45" s="464"/>
      <c r="Q45" s="464"/>
      <c r="R45" s="464"/>
      <c r="S45" s="464"/>
      <c r="T45" s="464"/>
      <c r="U45" s="464"/>
      <c r="V45" s="464"/>
      <c r="W45" s="464"/>
      <c r="X45" s="325"/>
      <c r="Y45" s="325"/>
      <c r="Z45" s="81"/>
      <c r="AA45" s="325"/>
      <c r="AB45" s="321"/>
      <c r="AC45" s="321"/>
      <c r="AD45" s="837" t="s">
        <v>136</v>
      </c>
      <c r="AE45" s="838"/>
    </row>
    <row r="46" spans="2:31" s="90" customFormat="1" ht="18.75" customHeight="1" x14ac:dyDescent="0.15">
      <c r="B46" s="794"/>
      <c r="C46" s="795"/>
      <c r="D46" s="795"/>
      <c r="E46" s="795"/>
      <c r="F46" s="796"/>
      <c r="G46" s="325"/>
      <c r="H46" s="467" t="s">
        <v>549</v>
      </c>
      <c r="I46" s="466"/>
      <c r="J46" s="466"/>
      <c r="K46" s="466"/>
      <c r="L46" s="466"/>
      <c r="M46" s="465"/>
      <c r="N46" s="464"/>
      <c r="O46" s="464"/>
      <c r="P46" s="464"/>
      <c r="Q46" s="464"/>
      <c r="R46" s="464"/>
      <c r="S46" s="464"/>
      <c r="T46" s="464"/>
      <c r="U46" s="464"/>
      <c r="V46" s="464"/>
      <c r="W46" s="464"/>
      <c r="X46" s="325"/>
      <c r="Y46" s="325"/>
      <c r="Z46" s="81"/>
      <c r="AA46" s="325"/>
      <c r="AB46" s="321"/>
      <c r="AC46" s="321"/>
      <c r="AD46" s="837" t="s">
        <v>136</v>
      </c>
      <c r="AE46" s="838"/>
    </row>
    <row r="47" spans="2:31" s="90" customFormat="1" ht="36.75" customHeight="1" x14ac:dyDescent="0.15">
      <c r="B47" s="330"/>
      <c r="C47" s="331"/>
      <c r="D47" s="331"/>
      <c r="E47" s="331"/>
      <c r="F47" s="332"/>
      <c r="G47" s="325"/>
      <c r="H47" s="847" t="s">
        <v>563</v>
      </c>
      <c r="I47" s="847"/>
      <c r="J47" s="847"/>
      <c r="K47" s="847"/>
      <c r="L47" s="847"/>
      <c r="M47" s="847"/>
      <c r="N47" s="847"/>
      <c r="O47" s="847"/>
      <c r="P47" s="847"/>
      <c r="Q47" s="847"/>
      <c r="R47" s="847"/>
      <c r="S47" s="847"/>
      <c r="T47" s="847"/>
      <c r="U47" s="847"/>
      <c r="V47" s="847"/>
      <c r="W47" s="847"/>
      <c r="X47" s="847"/>
      <c r="Y47" s="847"/>
      <c r="Z47" s="847"/>
      <c r="AA47" s="847"/>
      <c r="AB47" s="847"/>
      <c r="AC47" s="321"/>
      <c r="AD47" s="837" t="s">
        <v>136</v>
      </c>
      <c r="AE47" s="838"/>
    </row>
    <row r="48" spans="2:31" s="90" customFormat="1" ht="18.75" customHeight="1" x14ac:dyDescent="0.15">
      <c r="B48" s="330"/>
      <c r="C48" s="331"/>
      <c r="D48" s="331"/>
      <c r="E48" s="331"/>
      <c r="F48" s="332"/>
      <c r="G48" s="325"/>
      <c r="H48" s="467" t="s">
        <v>463</v>
      </c>
      <c r="I48" s="466"/>
      <c r="J48" s="466"/>
      <c r="K48" s="466"/>
      <c r="L48" s="466"/>
      <c r="M48" s="465"/>
      <c r="N48" s="464"/>
      <c r="O48" s="464"/>
      <c r="P48" s="464"/>
      <c r="Q48" s="464"/>
      <c r="R48" s="464"/>
      <c r="S48" s="464"/>
      <c r="T48" s="464"/>
      <c r="U48" s="464"/>
      <c r="V48" s="464"/>
      <c r="W48" s="464"/>
      <c r="X48" s="325"/>
      <c r="Y48" s="325"/>
      <c r="Z48" s="81"/>
      <c r="AA48" s="325"/>
      <c r="AB48" s="321"/>
      <c r="AC48" s="321"/>
      <c r="AD48" s="837" t="s">
        <v>136</v>
      </c>
      <c r="AE48" s="838"/>
    </row>
    <row r="49" spans="2:34" s="90" customFormat="1" ht="15" customHeight="1" x14ac:dyDescent="0.15">
      <c r="B49" s="333"/>
      <c r="C49" s="334"/>
      <c r="D49" s="334"/>
      <c r="E49" s="334"/>
      <c r="F49" s="335"/>
      <c r="G49" s="96"/>
      <c r="H49" s="463"/>
      <c r="I49" s="462"/>
      <c r="J49" s="462"/>
      <c r="K49" s="462"/>
      <c r="L49" s="462"/>
      <c r="M49" s="461"/>
      <c r="N49" s="460"/>
      <c r="O49" s="460"/>
      <c r="P49" s="460"/>
      <c r="Q49" s="460"/>
      <c r="R49" s="460"/>
      <c r="S49" s="460"/>
      <c r="T49" s="460"/>
      <c r="U49" s="460"/>
      <c r="V49" s="460"/>
      <c r="W49" s="460"/>
      <c r="X49" s="96"/>
      <c r="Y49" s="96"/>
      <c r="Z49" s="459"/>
      <c r="AA49" s="96"/>
      <c r="AB49" s="458"/>
      <c r="AC49" s="458"/>
      <c r="AD49" s="457"/>
      <c r="AE49" s="456"/>
    </row>
    <row r="50" spans="2:34" s="259" customFormat="1" ht="33" customHeight="1" x14ac:dyDescent="0.15">
      <c r="B50" s="795" t="s">
        <v>548</v>
      </c>
      <c r="C50" s="795"/>
      <c r="D50" s="795"/>
      <c r="E50" s="795"/>
      <c r="F50" s="795"/>
      <c r="G50" s="795"/>
      <c r="H50" s="795"/>
      <c r="I50" s="795"/>
      <c r="J50" s="795"/>
      <c r="K50" s="795"/>
      <c r="L50" s="795"/>
      <c r="M50" s="795"/>
      <c r="N50" s="795"/>
      <c r="O50" s="795"/>
      <c r="P50" s="795"/>
      <c r="Q50" s="795"/>
      <c r="R50" s="795"/>
      <c r="S50" s="795"/>
      <c r="T50" s="795"/>
      <c r="U50" s="795"/>
      <c r="V50" s="795"/>
      <c r="W50" s="795"/>
      <c r="X50" s="795"/>
      <c r="Y50" s="795"/>
      <c r="Z50" s="795"/>
      <c r="AA50" s="795"/>
      <c r="AB50" s="795"/>
      <c r="AC50" s="795"/>
      <c r="AD50" s="795"/>
      <c r="AE50" s="795"/>
      <c r="AF50" s="380"/>
    </row>
    <row r="51" spans="2:34" s="90" customFormat="1" ht="27" customHeight="1" x14ac:dyDescent="0.15">
      <c r="B51" s="836" t="s">
        <v>482</v>
      </c>
      <c r="C51" s="836"/>
      <c r="D51" s="836"/>
      <c r="E51" s="836"/>
      <c r="F51" s="836"/>
      <c r="G51" s="836"/>
      <c r="H51" s="836"/>
      <c r="I51" s="836"/>
      <c r="J51" s="836"/>
      <c r="K51" s="836"/>
      <c r="L51" s="836"/>
      <c r="M51" s="836"/>
      <c r="N51" s="836"/>
      <c r="O51" s="836"/>
      <c r="P51" s="836"/>
      <c r="Q51" s="836"/>
      <c r="R51" s="836"/>
      <c r="S51" s="836"/>
      <c r="T51" s="836"/>
      <c r="U51" s="836"/>
      <c r="V51" s="836"/>
      <c r="W51" s="836"/>
      <c r="X51" s="836"/>
      <c r="Y51" s="836"/>
      <c r="Z51" s="836"/>
      <c r="AA51" s="836"/>
      <c r="AB51" s="836"/>
      <c r="AC51" s="836"/>
      <c r="AD51" s="836"/>
      <c r="AE51" s="836"/>
      <c r="AF51" s="836"/>
      <c r="AG51" s="836"/>
      <c r="AH51" s="325"/>
    </row>
    <row r="52" spans="2:34" s="98" customFormat="1" ht="36.75" customHeight="1" x14ac:dyDescent="0.15"/>
    <row r="53" spans="2:34" s="355" customFormat="1" x14ac:dyDescent="0.15">
      <c r="B53" s="836"/>
      <c r="C53" s="836"/>
      <c r="D53" s="836"/>
      <c r="E53" s="836"/>
      <c r="F53" s="836"/>
      <c r="G53" s="836"/>
      <c r="H53" s="836"/>
      <c r="I53" s="836"/>
      <c r="J53" s="836"/>
      <c r="K53" s="836"/>
      <c r="L53" s="836"/>
      <c r="M53" s="836"/>
      <c r="N53" s="836"/>
      <c r="O53" s="836"/>
      <c r="P53" s="836"/>
      <c r="Q53" s="836"/>
      <c r="R53" s="836"/>
      <c r="S53" s="836"/>
      <c r="T53" s="836"/>
      <c r="U53" s="836"/>
      <c r="V53" s="836"/>
      <c r="W53" s="836"/>
      <c r="X53" s="836"/>
      <c r="Y53" s="836"/>
      <c r="Z53" s="836"/>
      <c r="AA53" s="836"/>
      <c r="AB53" s="836"/>
      <c r="AC53" s="836"/>
      <c r="AD53" s="836"/>
      <c r="AE53" s="836"/>
      <c r="AF53" s="836"/>
      <c r="AG53" s="836"/>
    </row>
    <row r="54" spans="2:34" s="355" customFormat="1" x14ac:dyDescent="0.15">
      <c r="B54" s="359"/>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row>
    <row r="55" spans="2:34" s="355" customFormat="1" x14ac:dyDescent="0.15">
      <c r="B55" s="359"/>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row>
    <row r="56" spans="2:34" s="355" customFormat="1" x14ac:dyDescent="0.15">
      <c r="B56" s="359"/>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row>
    <row r="57" spans="2:34" s="355" customFormat="1" x14ac:dyDescent="0.15">
      <c r="B57" s="359"/>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row>
    <row r="58" spans="2:34" s="355" customFormat="1" x14ac:dyDescent="0.15">
      <c r="B58" s="359"/>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row>
  </sheetData>
  <mergeCells count="49">
    <mergeCell ref="Z19:AB19"/>
    <mergeCell ref="AD19:AE19"/>
    <mergeCell ref="B5:AE5"/>
    <mergeCell ref="B7:F7"/>
    <mergeCell ref="B8:F8"/>
    <mergeCell ref="G8:AE8"/>
    <mergeCell ref="B9:F9"/>
    <mergeCell ref="G9:AE9"/>
    <mergeCell ref="AD25:AE25"/>
    <mergeCell ref="H29:L29"/>
    <mergeCell ref="Z29:AB29"/>
    <mergeCell ref="AD29:AE29"/>
    <mergeCell ref="C12:F20"/>
    <mergeCell ref="H13:X13"/>
    <mergeCell ref="I14:U14"/>
    <mergeCell ref="I15:U15"/>
    <mergeCell ref="Z15:AB15"/>
    <mergeCell ref="AD15:AE15"/>
    <mergeCell ref="C22:F30"/>
    <mergeCell ref="H23:X23"/>
    <mergeCell ref="I24:U24"/>
    <mergeCell ref="I25:U25"/>
    <mergeCell ref="Z25:AB25"/>
    <mergeCell ref="H19:L19"/>
    <mergeCell ref="H42:AB42"/>
    <mergeCell ref="AD43:AE43"/>
    <mergeCell ref="AD44:AE44"/>
    <mergeCell ref="AD45:AE45"/>
    <mergeCell ref="AD37:AE37"/>
    <mergeCell ref="I39:M39"/>
    <mergeCell ref="N39:AB39"/>
    <mergeCell ref="I40:M40"/>
    <mergeCell ref="N40:AB40"/>
    <mergeCell ref="B53:AG53"/>
    <mergeCell ref="B10:F10"/>
    <mergeCell ref="G10:AB10"/>
    <mergeCell ref="AD46:AE46"/>
    <mergeCell ref="H47:AB47"/>
    <mergeCell ref="AD47:AE47"/>
    <mergeCell ref="AD48:AE48"/>
    <mergeCell ref="B50:AE50"/>
    <mergeCell ref="B51:AG51"/>
    <mergeCell ref="I41:M41"/>
    <mergeCell ref="B33:F46"/>
    <mergeCell ref="AD33:AE33"/>
    <mergeCell ref="AD34:AE34"/>
    <mergeCell ref="AD35:AE35"/>
    <mergeCell ref="AD36:AE36"/>
    <mergeCell ref="N41:AB41"/>
  </mergeCells>
  <phoneticPr fontId="2"/>
  <printOptions horizontalCentered="1"/>
  <pageMargins left="0.59055118110236227" right="0" top="0.39370078740157483" bottom="0" header="0.51181102362204722" footer="0.51181102362204722"/>
  <pageSetup paperSize="9" scale="71" orientation="portrait" r:id="rId1"/>
  <headerFooter>
    <oddFooter>&amp;C1－&amp;P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AB43"/>
  <sheetViews>
    <sheetView view="pageBreakPreview" zoomScaleNormal="100" zoomScaleSheetLayoutView="100" workbookViewId="0">
      <selection activeCell="AB1" sqref="AB1"/>
    </sheetView>
  </sheetViews>
  <sheetFormatPr defaultColWidth="3.5" defaultRowHeight="13.5" x14ac:dyDescent="0.15"/>
  <cols>
    <col min="1" max="1" width="3.5" style="86" customWidth="1"/>
    <col min="2" max="2" width="3" style="376" customWidth="1"/>
    <col min="3" max="7" width="3.5" style="86" customWidth="1"/>
    <col min="8" max="8" width="2.5" style="86" customWidth="1"/>
    <col min="9" max="18" width="3.5" style="86"/>
    <col min="19" max="19" width="3.875" style="86" customWidth="1"/>
    <col min="20" max="16384" width="3.5" style="86"/>
  </cols>
  <sheetData>
    <row r="1" spans="2:28" s="51" customFormat="1" x14ac:dyDescent="0.15"/>
    <row r="2" spans="2:28" s="51" customFormat="1" x14ac:dyDescent="0.15">
      <c r="B2" s="51" t="s">
        <v>223</v>
      </c>
    </row>
    <row r="3" spans="2:28" s="51" customFormat="1" x14ac:dyDescent="0.15"/>
    <row r="4" spans="2:28" s="51" customFormat="1" x14ac:dyDescent="0.15">
      <c r="B4" s="548" t="s">
        <v>224</v>
      </c>
      <c r="C4" s="548"/>
      <c r="D4" s="548"/>
      <c r="E4" s="548"/>
      <c r="F4" s="548"/>
      <c r="G4" s="548"/>
      <c r="H4" s="548"/>
      <c r="I4" s="548"/>
      <c r="J4" s="548"/>
      <c r="K4" s="548"/>
      <c r="L4" s="548"/>
      <c r="M4" s="548"/>
      <c r="N4" s="548"/>
      <c r="O4" s="548"/>
      <c r="P4" s="548"/>
      <c r="Q4" s="548"/>
      <c r="R4" s="548"/>
      <c r="S4" s="548"/>
      <c r="T4" s="548"/>
      <c r="U4" s="548"/>
      <c r="V4" s="548"/>
      <c r="W4" s="548"/>
      <c r="X4" s="548"/>
      <c r="Y4" s="548"/>
      <c r="Z4" s="548"/>
    </row>
    <row r="5" spans="2:28" s="51" customFormat="1" x14ac:dyDescent="0.15"/>
    <row r="6" spans="2:28" s="51" customFormat="1" ht="31.5" customHeight="1" x14ac:dyDescent="0.15">
      <c r="B6" s="549" t="s">
        <v>66</v>
      </c>
      <c r="C6" s="549"/>
      <c r="D6" s="549"/>
      <c r="E6" s="549"/>
      <c r="F6" s="549"/>
      <c r="G6" s="304"/>
      <c r="H6" s="305"/>
      <c r="I6" s="305"/>
      <c r="J6" s="305"/>
      <c r="K6" s="305"/>
      <c r="L6" s="305"/>
      <c r="M6" s="305"/>
      <c r="N6" s="542"/>
      <c r="O6" s="542"/>
      <c r="P6" s="542"/>
      <c r="Q6" s="542"/>
      <c r="R6" s="542"/>
      <c r="S6" s="542"/>
      <c r="T6" s="542"/>
      <c r="U6" s="542"/>
      <c r="V6" s="542"/>
      <c r="W6" s="542"/>
      <c r="X6" s="542"/>
      <c r="Y6" s="542"/>
      <c r="Z6" s="543"/>
    </row>
    <row r="7" spans="2:28" s="51" customFormat="1" ht="31.5" customHeight="1" x14ac:dyDescent="0.15">
      <c r="B7" s="541" t="s">
        <v>67</v>
      </c>
      <c r="C7" s="542"/>
      <c r="D7" s="542"/>
      <c r="E7" s="542"/>
      <c r="F7" s="543"/>
      <c r="G7" s="550" t="s">
        <v>135</v>
      </c>
      <c r="H7" s="551"/>
      <c r="I7" s="551"/>
      <c r="J7" s="551"/>
      <c r="K7" s="551"/>
      <c r="L7" s="551"/>
      <c r="M7" s="551"/>
      <c r="N7" s="551"/>
      <c r="O7" s="551"/>
      <c r="P7" s="551"/>
      <c r="Q7" s="551"/>
      <c r="R7" s="551"/>
      <c r="S7" s="551"/>
      <c r="T7" s="551"/>
      <c r="U7" s="551"/>
      <c r="V7" s="551"/>
      <c r="W7" s="551"/>
      <c r="X7" s="551"/>
      <c r="Y7" s="551"/>
      <c r="Z7" s="552"/>
    </row>
    <row r="8" spans="2:28" ht="31.5" customHeight="1" x14ac:dyDescent="0.15">
      <c r="B8" s="541" t="s">
        <v>75</v>
      </c>
      <c r="C8" s="542"/>
      <c r="D8" s="542"/>
      <c r="E8" s="542"/>
      <c r="F8" s="543"/>
      <c r="G8" s="56" t="s">
        <v>194</v>
      </c>
      <c r="H8" s="57"/>
      <c r="I8" s="57"/>
      <c r="J8" s="57"/>
      <c r="K8" s="57"/>
      <c r="L8" s="57"/>
      <c r="M8" s="57"/>
      <c r="N8" s="57"/>
      <c r="O8" s="57"/>
      <c r="P8" s="555" t="s">
        <v>195</v>
      </c>
      <c r="Q8" s="555"/>
      <c r="R8" s="555"/>
      <c r="S8" s="555"/>
      <c r="T8" s="555"/>
      <c r="U8" s="555"/>
      <c r="V8" s="555"/>
      <c r="W8" s="555"/>
      <c r="X8" s="555"/>
      <c r="Y8" s="555"/>
      <c r="Z8" s="556"/>
    </row>
    <row r="9" spans="2:28" s="51" customFormat="1" x14ac:dyDescent="0.15"/>
    <row r="10" spans="2:28" s="51" customFormat="1" x14ac:dyDescent="0.15">
      <c r="B10" s="287"/>
      <c r="C10" s="286"/>
      <c r="D10" s="286"/>
      <c r="E10" s="286"/>
      <c r="F10" s="286"/>
      <c r="G10" s="286"/>
      <c r="H10" s="286"/>
      <c r="I10" s="286"/>
      <c r="J10" s="286"/>
      <c r="K10" s="286"/>
      <c r="L10" s="286"/>
      <c r="M10" s="286"/>
      <c r="N10" s="286"/>
      <c r="O10" s="286"/>
      <c r="P10" s="286"/>
      <c r="Q10" s="286"/>
      <c r="R10" s="286"/>
      <c r="S10" s="286"/>
      <c r="T10" s="286"/>
      <c r="U10" s="286"/>
      <c r="V10" s="286"/>
      <c r="W10" s="286"/>
      <c r="X10" s="286"/>
      <c r="Y10" s="286"/>
      <c r="Z10" s="285"/>
    </row>
    <row r="11" spans="2:28" s="51" customFormat="1" x14ac:dyDescent="0.15">
      <c r="B11" s="62" t="s">
        <v>225</v>
      </c>
      <c r="C11" s="63"/>
      <c r="D11" s="63"/>
      <c r="E11" s="63"/>
      <c r="F11" s="63"/>
      <c r="G11" s="63"/>
      <c r="H11" s="63"/>
      <c r="I11" s="63"/>
      <c r="J11" s="63"/>
      <c r="K11" s="63"/>
      <c r="L11" s="63"/>
      <c r="M11" s="63"/>
      <c r="N11" s="63"/>
      <c r="O11" s="63"/>
      <c r="P11" s="63"/>
      <c r="Q11" s="63"/>
      <c r="R11" s="63"/>
      <c r="S11" s="63"/>
      <c r="T11" s="63"/>
      <c r="U11" s="63"/>
      <c r="V11" s="63"/>
      <c r="W11" s="63"/>
      <c r="X11" s="63"/>
      <c r="Y11" s="63"/>
      <c r="Z11" s="64"/>
    </row>
    <row r="12" spans="2:28" s="51" customFormat="1" x14ac:dyDescent="0.15">
      <c r="B12" s="62"/>
      <c r="C12" s="63"/>
      <c r="D12" s="63"/>
      <c r="E12" s="63"/>
      <c r="F12" s="63"/>
      <c r="G12" s="63"/>
      <c r="H12" s="63"/>
      <c r="I12" s="63"/>
      <c r="J12" s="63"/>
      <c r="K12" s="63"/>
      <c r="L12" s="310"/>
      <c r="M12" s="63"/>
      <c r="N12" s="63"/>
      <c r="O12" s="63"/>
      <c r="P12" s="63"/>
      <c r="Q12" s="310"/>
      <c r="R12" s="63"/>
      <c r="S12" s="63"/>
      <c r="T12" s="63"/>
      <c r="U12" s="63"/>
      <c r="V12" s="310"/>
      <c r="W12" s="63"/>
      <c r="X12" s="63"/>
      <c r="Y12" s="63"/>
      <c r="Z12" s="64"/>
    </row>
    <row r="13" spans="2:28" s="51" customFormat="1" x14ac:dyDescent="0.15">
      <c r="B13" s="62"/>
      <c r="C13" s="63" t="s">
        <v>226</v>
      </c>
      <c r="D13" s="63"/>
      <c r="E13" s="63"/>
      <c r="F13" s="63"/>
      <c r="G13" s="63"/>
      <c r="H13" s="63"/>
      <c r="I13" s="63"/>
      <c r="J13" s="63"/>
      <c r="K13" s="63"/>
      <c r="L13" s="63"/>
      <c r="M13" s="63"/>
      <c r="N13" s="63"/>
      <c r="O13" s="63"/>
      <c r="P13" s="63"/>
      <c r="Q13" s="63"/>
      <c r="R13" s="63"/>
      <c r="S13" s="63"/>
      <c r="T13" s="63"/>
      <c r="U13" s="63"/>
      <c r="V13" s="63"/>
      <c r="W13" s="63"/>
      <c r="X13" s="63"/>
      <c r="Y13" s="63"/>
      <c r="Z13" s="64"/>
    </row>
    <row r="14" spans="2:28" s="51" customFormat="1" ht="4.5" customHeight="1" x14ac:dyDescent="0.15">
      <c r="B14" s="62"/>
      <c r="C14" s="63"/>
      <c r="D14" s="63"/>
      <c r="E14" s="63"/>
      <c r="F14" s="63"/>
      <c r="G14" s="63"/>
      <c r="H14" s="63"/>
      <c r="I14" s="63"/>
      <c r="J14" s="63"/>
      <c r="K14" s="63"/>
      <c r="L14" s="63"/>
      <c r="M14" s="63"/>
      <c r="N14" s="63"/>
      <c r="O14" s="63"/>
      <c r="P14" s="63"/>
      <c r="Q14" s="63"/>
      <c r="R14" s="63"/>
      <c r="S14" s="63"/>
      <c r="T14" s="63"/>
      <c r="U14" s="63"/>
      <c r="V14" s="63"/>
      <c r="W14" s="63"/>
      <c r="X14" s="63"/>
      <c r="Y14" s="63"/>
      <c r="Z14" s="64"/>
    </row>
    <row r="15" spans="2:28" s="51" customFormat="1" ht="24" customHeight="1" x14ac:dyDescent="0.15">
      <c r="B15" s="62"/>
      <c r="C15" s="541"/>
      <c r="D15" s="542"/>
      <c r="E15" s="542"/>
      <c r="F15" s="542"/>
      <c r="G15" s="542"/>
      <c r="H15" s="542"/>
      <c r="I15" s="542"/>
      <c r="J15" s="542"/>
      <c r="K15" s="542"/>
      <c r="L15" s="542"/>
      <c r="M15" s="542"/>
      <c r="N15" s="542"/>
      <c r="O15" s="542"/>
      <c r="P15" s="542"/>
      <c r="Q15" s="542"/>
      <c r="R15" s="542"/>
      <c r="S15" s="542"/>
      <c r="T15" s="542"/>
      <c r="U15" s="542"/>
      <c r="V15" s="542"/>
      <c r="W15" s="542"/>
      <c r="X15" s="542"/>
      <c r="Y15" s="543"/>
      <c r="Z15" s="311"/>
      <c r="AA15" s="63"/>
      <c r="AB15" s="63"/>
    </row>
    <row r="16" spans="2:28" s="51" customFormat="1" ht="21" customHeight="1" x14ac:dyDescent="0.15">
      <c r="B16" s="62"/>
      <c r="C16" s="541"/>
      <c r="D16" s="542"/>
      <c r="E16" s="542"/>
      <c r="F16" s="542"/>
      <c r="G16" s="542"/>
      <c r="H16" s="542"/>
      <c r="I16" s="542"/>
      <c r="J16" s="542"/>
      <c r="K16" s="542"/>
      <c r="L16" s="542"/>
      <c r="M16" s="542"/>
      <c r="N16" s="542"/>
      <c r="O16" s="542"/>
      <c r="P16" s="542"/>
      <c r="Q16" s="542"/>
      <c r="R16" s="542"/>
      <c r="S16" s="542"/>
      <c r="T16" s="542"/>
      <c r="U16" s="542"/>
      <c r="V16" s="542"/>
      <c r="W16" s="542"/>
      <c r="X16" s="542"/>
      <c r="Y16" s="543"/>
      <c r="Z16" s="64"/>
      <c r="AA16" s="63"/>
      <c r="AB16" s="63"/>
    </row>
    <row r="17" spans="2:28" s="51" customFormat="1" ht="21" customHeight="1" x14ac:dyDescent="0.15">
      <c r="B17" s="62"/>
      <c r="C17" s="541"/>
      <c r="D17" s="542"/>
      <c r="E17" s="542"/>
      <c r="F17" s="542"/>
      <c r="G17" s="542"/>
      <c r="H17" s="542"/>
      <c r="I17" s="542"/>
      <c r="J17" s="542"/>
      <c r="K17" s="542"/>
      <c r="L17" s="542"/>
      <c r="M17" s="542"/>
      <c r="N17" s="542"/>
      <c r="O17" s="542"/>
      <c r="P17" s="542"/>
      <c r="Q17" s="542"/>
      <c r="R17" s="542"/>
      <c r="S17" s="542"/>
      <c r="T17" s="542"/>
      <c r="U17" s="542"/>
      <c r="V17" s="542"/>
      <c r="W17" s="542"/>
      <c r="X17" s="542"/>
      <c r="Y17" s="543"/>
      <c r="Z17" s="64"/>
      <c r="AA17" s="63"/>
      <c r="AB17" s="63"/>
    </row>
    <row r="18" spans="2:28" s="51" customFormat="1" x14ac:dyDescent="0.15">
      <c r="B18" s="62"/>
      <c r="C18" s="63" t="s">
        <v>227</v>
      </c>
      <c r="D18" s="63"/>
      <c r="E18" s="63"/>
      <c r="F18" s="63"/>
      <c r="G18" s="63"/>
      <c r="H18" s="63"/>
      <c r="I18" s="63"/>
      <c r="J18" s="63"/>
      <c r="K18" s="63"/>
      <c r="L18" s="63"/>
      <c r="M18" s="63"/>
      <c r="N18" s="63"/>
      <c r="O18" s="63"/>
      <c r="P18" s="63"/>
      <c r="Q18" s="63"/>
      <c r="R18" s="63"/>
      <c r="S18" s="63"/>
      <c r="T18" s="63"/>
      <c r="U18" s="63"/>
      <c r="V18" s="63"/>
      <c r="W18" s="63"/>
      <c r="X18" s="63"/>
      <c r="Y18" s="63"/>
      <c r="Z18" s="64"/>
    </row>
    <row r="19" spans="2:28" s="51" customFormat="1" ht="4.5" customHeight="1" x14ac:dyDescent="0.15">
      <c r="B19" s="62"/>
      <c r="C19" s="63"/>
      <c r="D19" s="63"/>
      <c r="E19" s="63"/>
      <c r="F19" s="63"/>
      <c r="G19" s="63"/>
      <c r="H19" s="63"/>
      <c r="I19" s="63"/>
      <c r="J19" s="63"/>
      <c r="K19" s="63"/>
      <c r="L19" s="63"/>
      <c r="M19" s="63"/>
      <c r="N19" s="63"/>
      <c r="O19" s="63"/>
      <c r="P19" s="63"/>
      <c r="Q19" s="63"/>
      <c r="R19" s="63"/>
      <c r="S19" s="63"/>
      <c r="T19" s="63"/>
      <c r="U19" s="63"/>
      <c r="V19" s="63"/>
      <c r="W19" s="63"/>
      <c r="X19" s="63"/>
      <c r="Y19" s="63"/>
      <c r="Z19" s="64"/>
    </row>
    <row r="20" spans="2:28" s="51" customFormat="1" ht="24" customHeight="1" x14ac:dyDescent="0.15">
      <c r="B20" s="62"/>
      <c r="C20" s="549" t="s">
        <v>228</v>
      </c>
      <c r="D20" s="549"/>
      <c r="E20" s="549"/>
      <c r="F20" s="549"/>
      <c r="G20" s="549"/>
      <c r="H20" s="549"/>
      <c r="I20" s="549"/>
      <c r="J20" s="549"/>
      <c r="K20" s="549"/>
      <c r="L20" s="549"/>
      <c r="M20" s="549"/>
      <c r="N20" s="549"/>
      <c r="O20" s="549"/>
      <c r="P20" s="549"/>
      <c r="Q20" s="549"/>
      <c r="R20" s="549"/>
      <c r="S20" s="542" t="s">
        <v>229</v>
      </c>
      <c r="T20" s="542"/>
      <c r="U20" s="542"/>
      <c r="V20" s="542"/>
      <c r="W20" s="542"/>
      <c r="X20" s="542"/>
      <c r="Y20" s="543"/>
      <c r="Z20" s="311"/>
      <c r="AA20" s="63"/>
      <c r="AB20" s="63"/>
    </row>
    <row r="21" spans="2:28" s="51" customFormat="1" ht="21" customHeight="1" x14ac:dyDescent="0.15">
      <c r="B21" s="62"/>
      <c r="C21" s="541"/>
      <c r="D21" s="542"/>
      <c r="E21" s="542"/>
      <c r="F21" s="542"/>
      <c r="G21" s="542"/>
      <c r="H21" s="542"/>
      <c r="I21" s="542"/>
      <c r="J21" s="542"/>
      <c r="K21" s="542"/>
      <c r="L21" s="542"/>
      <c r="M21" s="542"/>
      <c r="N21" s="542"/>
      <c r="O21" s="542"/>
      <c r="P21" s="542"/>
      <c r="Q21" s="542"/>
      <c r="R21" s="543"/>
      <c r="S21" s="369"/>
      <c r="T21" s="369"/>
      <c r="U21" s="369"/>
      <c r="V21" s="369"/>
      <c r="W21" s="369"/>
      <c r="X21" s="369"/>
      <c r="Y21" s="369"/>
      <c r="Z21" s="64"/>
      <c r="AA21" s="63"/>
      <c r="AB21" s="63"/>
    </row>
    <row r="22" spans="2:28" s="51" customFormat="1" ht="21" customHeight="1" x14ac:dyDescent="0.15">
      <c r="B22" s="62"/>
      <c r="C22" s="375"/>
      <c r="D22" s="375"/>
      <c r="E22" s="375"/>
      <c r="F22" s="375"/>
      <c r="G22" s="375"/>
      <c r="H22" s="375"/>
      <c r="I22" s="375"/>
      <c r="J22" s="375"/>
      <c r="K22" s="375"/>
      <c r="L22" s="375"/>
      <c r="M22" s="375"/>
      <c r="N22" s="375"/>
      <c r="O22" s="375"/>
      <c r="P22" s="66"/>
      <c r="Q22" s="66"/>
      <c r="R22" s="66"/>
      <c r="S22" s="66"/>
      <c r="T22" s="66"/>
      <c r="U22" s="66"/>
      <c r="V22" s="66"/>
      <c r="W22" s="66"/>
      <c r="X22" s="66"/>
      <c r="Y22" s="66"/>
      <c r="Z22" s="64"/>
      <c r="AA22" s="63"/>
      <c r="AB22" s="63"/>
    </row>
    <row r="23" spans="2:28" s="51" customFormat="1" ht="26.25" customHeight="1" x14ac:dyDescent="0.15">
      <c r="B23" s="62"/>
      <c r="C23" s="763" t="s">
        <v>230</v>
      </c>
      <c r="D23" s="764"/>
      <c r="E23" s="764"/>
      <c r="F23" s="764"/>
      <c r="G23" s="764"/>
      <c r="H23" s="764"/>
      <c r="I23" s="764"/>
      <c r="J23" s="764"/>
      <c r="K23" s="764"/>
      <c r="L23" s="764"/>
      <c r="M23" s="764"/>
      <c r="N23" s="764"/>
      <c r="O23" s="764"/>
      <c r="P23" s="764"/>
      <c r="Q23" s="764"/>
      <c r="R23" s="764"/>
      <c r="S23" s="765"/>
      <c r="T23" s="766" t="s">
        <v>191</v>
      </c>
      <c r="U23" s="767"/>
      <c r="V23" s="767"/>
      <c r="W23" s="767"/>
      <c r="X23" s="767"/>
      <c r="Y23" s="768"/>
      <c r="Z23" s="64"/>
      <c r="AA23" s="63"/>
    </row>
    <row r="24" spans="2:28" s="51" customFormat="1" ht="58.5" customHeight="1" x14ac:dyDescent="0.15">
      <c r="B24" s="62"/>
      <c r="C24" s="903" t="s">
        <v>231</v>
      </c>
      <c r="D24" s="904"/>
      <c r="E24" s="904"/>
      <c r="F24" s="904"/>
      <c r="G24" s="904"/>
      <c r="H24" s="904"/>
      <c r="I24" s="904"/>
      <c r="J24" s="904"/>
      <c r="K24" s="904"/>
      <c r="L24" s="904"/>
      <c r="M24" s="904"/>
      <c r="N24" s="904"/>
      <c r="O24" s="904"/>
      <c r="P24" s="904"/>
      <c r="Q24" s="904"/>
      <c r="R24" s="904"/>
      <c r="S24" s="905"/>
      <c r="T24" s="541" t="s">
        <v>191</v>
      </c>
      <c r="U24" s="542"/>
      <c r="V24" s="542"/>
      <c r="W24" s="542"/>
      <c r="X24" s="542"/>
      <c r="Y24" s="543"/>
      <c r="Z24" s="64"/>
      <c r="AA24" s="63"/>
    </row>
    <row r="25" spans="2:28" s="51" customFormat="1" ht="46.5" customHeight="1" x14ac:dyDescent="0.15">
      <c r="B25" s="62"/>
      <c r="C25" s="763" t="s">
        <v>232</v>
      </c>
      <c r="D25" s="764"/>
      <c r="E25" s="764"/>
      <c r="F25" s="764"/>
      <c r="G25" s="764"/>
      <c r="H25" s="764"/>
      <c r="I25" s="764"/>
      <c r="J25" s="764"/>
      <c r="K25" s="764"/>
      <c r="L25" s="764"/>
      <c r="M25" s="764"/>
      <c r="N25" s="764"/>
      <c r="O25" s="764"/>
      <c r="P25" s="764"/>
      <c r="Q25" s="764"/>
      <c r="R25" s="764"/>
      <c r="S25" s="765"/>
      <c r="T25" s="541" t="s">
        <v>191</v>
      </c>
      <c r="U25" s="542"/>
      <c r="V25" s="542"/>
      <c r="W25" s="542"/>
      <c r="X25" s="542"/>
      <c r="Y25" s="543"/>
      <c r="Z25" s="64"/>
      <c r="AA25" s="63"/>
      <c r="AB25" s="63"/>
    </row>
    <row r="26" spans="2:28" s="51" customFormat="1" ht="26.25" customHeight="1" x14ac:dyDescent="0.15">
      <c r="B26" s="62"/>
      <c r="C26" s="763" t="s">
        <v>233</v>
      </c>
      <c r="D26" s="764"/>
      <c r="E26" s="764"/>
      <c r="F26" s="764"/>
      <c r="G26" s="764"/>
      <c r="H26" s="764"/>
      <c r="I26" s="764"/>
      <c r="J26" s="764"/>
      <c r="K26" s="764"/>
      <c r="L26" s="764"/>
      <c r="M26" s="764"/>
      <c r="N26" s="764"/>
      <c r="O26" s="764"/>
      <c r="P26" s="764"/>
      <c r="Q26" s="764"/>
      <c r="R26" s="764"/>
      <c r="S26" s="765"/>
      <c r="T26" s="541" t="s">
        <v>191</v>
      </c>
      <c r="U26" s="542"/>
      <c r="V26" s="542"/>
      <c r="W26" s="542"/>
      <c r="X26" s="542"/>
      <c r="Y26" s="543"/>
      <c r="Z26" s="64"/>
      <c r="AA26" s="63"/>
      <c r="AB26" s="63"/>
    </row>
    <row r="27" spans="2:28" s="51" customFormat="1" ht="9" customHeight="1" x14ac:dyDescent="0.15">
      <c r="B27" s="65"/>
      <c r="C27" s="66"/>
      <c r="D27" s="66"/>
      <c r="E27" s="66"/>
      <c r="F27" s="66"/>
      <c r="G27" s="66"/>
      <c r="H27" s="66"/>
      <c r="I27" s="66"/>
      <c r="J27" s="66"/>
      <c r="K27" s="66"/>
      <c r="L27" s="66"/>
      <c r="M27" s="66"/>
      <c r="N27" s="66"/>
      <c r="O27" s="66"/>
      <c r="P27" s="66"/>
      <c r="Q27" s="66"/>
      <c r="R27" s="66"/>
      <c r="S27" s="66"/>
      <c r="T27" s="66"/>
      <c r="U27" s="66"/>
      <c r="V27" s="66"/>
      <c r="W27" s="66"/>
      <c r="X27" s="66"/>
      <c r="Y27" s="66"/>
      <c r="Z27" s="67"/>
      <c r="AA27" s="63"/>
    </row>
    <row r="28" spans="2:28" s="51" customFormat="1" x14ac:dyDescent="0.15">
      <c r="B28" s="63"/>
      <c r="C28" s="63"/>
      <c r="D28" s="63"/>
      <c r="E28" s="63"/>
      <c r="F28" s="63"/>
      <c r="G28" s="63"/>
      <c r="H28" s="63"/>
      <c r="I28" s="63"/>
      <c r="J28" s="63"/>
    </row>
    <row r="29" spans="2:28" s="51" customFormat="1" ht="13.5" customHeight="1" x14ac:dyDescent="0.15">
      <c r="B29" s="901" t="s">
        <v>567</v>
      </c>
      <c r="C29" s="902"/>
      <c r="D29" s="902"/>
      <c r="E29" s="902"/>
      <c r="F29" s="902"/>
      <c r="G29" s="902"/>
      <c r="H29" s="902"/>
      <c r="I29" s="902"/>
      <c r="J29" s="902"/>
      <c r="K29" s="902"/>
      <c r="L29" s="902"/>
      <c r="M29" s="902"/>
      <c r="N29" s="902"/>
      <c r="O29" s="902"/>
      <c r="P29" s="902"/>
      <c r="Q29" s="902"/>
      <c r="R29" s="902"/>
      <c r="S29" s="902"/>
      <c r="T29" s="902"/>
      <c r="U29" s="902"/>
      <c r="V29" s="902"/>
      <c r="W29" s="902"/>
      <c r="X29" s="902"/>
      <c r="Y29" s="902"/>
      <c r="Z29" s="902"/>
    </row>
    <row r="30" spans="2:28" s="245" customFormat="1" ht="73.5" customHeight="1" x14ac:dyDescent="0.15">
      <c r="B30" s="902"/>
      <c r="C30" s="902"/>
      <c r="D30" s="902"/>
      <c r="E30" s="902"/>
      <c r="F30" s="902"/>
      <c r="G30" s="902"/>
      <c r="H30" s="902"/>
      <c r="I30" s="902"/>
      <c r="J30" s="902"/>
      <c r="K30" s="902"/>
      <c r="L30" s="902"/>
      <c r="M30" s="902"/>
      <c r="N30" s="902"/>
      <c r="O30" s="902"/>
      <c r="P30" s="902"/>
      <c r="Q30" s="902"/>
      <c r="R30" s="902"/>
      <c r="S30" s="902"/>
      <c r="T30" s="902"/>
      <c r="U30" s="902"/>
      <c r="V30" s="902"/>
      <c r="W30" s="902"/>
      <c r="X30" s="902"/>
      <c r="Y30" s="902"/>
      <c r="Z30" s="902"/>
    </row>
    <row r="31" spans="2:28" s="245" customFormat="1" x14ac:dyDescent="0.15">
      <c r="B31" s="371"/>
      <c r="C31" s="371"/>
      <c r="D31" s="371"/>
      <c r="E31" s="371"/>
      <c r="F31" s="371"/>
      <c r="G31" s="371"/>
      <c r="H31" s="371"/>
      <c r="I31" s="371"/>
      <c r="J31" s="371"/>
      <c r="K31" s="371"/>
      <c r="L31" s="371"/>
      <c r="M31" s="371"/>
      <c r="N31" s="371"/>
      <c r="O31" s="371"/>
      <c r="P31" s="371"/>
      <c r="Q31" s="371"/>
      <c r="R31" s="371"/>
      <c r="S31" s="371"/>
      <c r="T31" s="371"/>
      <c r="U31" s="371"/>
      <c r="V31" s="371"/>
      <c r="W31" s="371"/>
      <c r="X31" s="371"/>
      <c r="Y31" s="371"/>
      <c r="Z31" s="371"/>
    </row>
    <row r="32" spans="2:28" s="245" customFormat="1" x14ac:dyDescent="0.15">
      <c r="B32" s="371"/>
      <c r="C32" s="371"/>
      <c r="D32" s="371"/>
      <c r="E32" s="371"/>
      <c r="F32" s="371"/>
      <c r="G32" s="371"/>
      <c r="H32" s="371"/>
      <c r="I32" s="371"/>
      <c r="J32" s="371"/>
      <c r="K32" s="371"/>
      <c r="L32" s="371"/>
      <c r="M32" s="371"/>
      <c r="N32" s="371"/>
      <c r="O32" s="371"/>
      <c r="P32" s="371"/>
      <c r="Q32" s="371"/>
      <c r="R32" s="371"/>
      <c r="S32" s="371"/>
      <c r="T32" s="371"/>
      <c r="U32" s="371"/>
      <c r="V32" s="371"/>
      <c r="W32" s="371"/>
      <c r="X32" s="371"/>
      <c r="Y32" s="371"/>
      <c r="Z32" s="371"/>
    </row>
    <row r="33" s="245" customFormat="1" x14ac:dyDescent="0.15"/>
    <row r="34" s="245" customFormat="1" x14ac:dyDescent="0.15"/>
    <row r="35" s="245" customFormat="1" x14ac:dyDescent="0.15"/>
    <row r="38" s="245" customFormat="1" x14ac:dyDescent="0.15"/>
    <row r="39" s="245" customFormat="1" x14ac:dyDescent="0.15"/>
    <row r="40" s="245" customFormat="1" x14ac:dyDescent="0.15"/>
    <row r="41" s="245" customFormat="1" x14ac:dyDescent="0.15"/>
    <row r="42" s="245" customFormat="1" x14ac:dyDescent="0.15"/>
    <row r="43" s="245" customFormat="1" x14ac:dyDescent="0.15"/>
  </sheetData>
  <mergeCells count="23">
    <mergeCell ref="B4:Z4"/>
    <mergeCell ref="B6:F6"/>
    <mergeCell ref="N6:Q6"/>
    <mergeCell ref="R6:Z6"/>
    <mergeCell ref="G7:Z7"/>
    <mergeCell ref="P8:Z8"/>
    <mergeCell ref="B7:F7"/>
    <mergeCell ref="B8:F8"/>
    <mergeCell ref="C15:Y15"/>
    <mergeCell ref="C16:Y16"/>
    <mergeCell ref="C17:Y17"/>
    <mergeCell ref="C20:R20"/>
    <mergeCell ref="S20:Y20"/>
    <mergeCell ref="C21:R21"/>
    <mergeCell ref="C26:S26"/>
    <mergeCell ref="T26:Y26"/>
    <mergeCell ref="B29:Z30"/>
    <mergeCell ref="C23:S23"/>
    <mergeCell ref="T23:Y23"/>
    <mergeCell ref="C24:S24"/>
    <mergeCell ref="T24:Y24"/>
    <mergeCell ref="C25:S25"/>
    <mergeCell ref="T25:Y25"/>
  </mergeCells>
  <phoneticPr fontId="2"/>
  <pageMargins left="0.59055118110236227" right="0" top="0.39370078740157483" bottom="0" header="0.51181102362204722" footer="0.51181102362204722"/>
  <pageSetup paperSize="9" scale="87" orientation="portrait" r:id="rId1"/>
  <headerFooter>
    <oddFooter>&amp;C1－&amp;P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AC67"/>
  <sheetViews>
    <sheetView view="pageBreakPreview" zoomScaleNormal="100" zoomScaleSheetLayoutView="100" workbookViewId="0">
      <selection activeCell="AD1" sqref="AD1"/>
    </sheetView>
  </sheetViews>
  <sheetFormatPr defaultColWidth="3.5" defaultRowHeight="13.5" x14ac:dyDescent="0.15"/>
  <cols>
    <col min="1" max="1" width="3.5" style="86" customWidth="1"/>
    <col min="2" max="2" width="3" style="408" customWidth="1"/>
    <col min="3" max="7" width="3.5" style="86" customWidth="1"/>
    <col min="8" max="8" width="2.5" style="86" customWidth="1"/>
    <col min="9" max="16384" width="3.5" style="86"/>
  </cols>
  <sheetData>
    <row r="1" spans="2:27" s="51" customFormat="1" x14ac:dyDescent="0.15"/>
    <row r="2" spans="2:27" s="51" customFormat="1" x14ac:dyDescent="0.15">
      <c r="B2" s="51" t="s">
        <v>575</v>
      </c>
      <c r="V2" s="90"/>
      <c r="W2" s="90"/>
      <c r="X2" s="90"/>
      <c r="Y2" s="90"/>
      <c r="Z2" s="90"/>
      <c r="AA2" s="409" t="s">
        <v>393</v>
      </c>
    </row>
    <row r="3" spans="2:27" s="51" customFormat="1" x14ac:dyDescent="0.15"/>
    <row r="4" spans="2:27" s="51" customFormat="1" x14ac:dyDescent="0.15">
      <c r="B4" s="548" t="s">
        <v>574</v>
      </c>
      <c r="C4" s="548"/>
      <c r="D4" s="548"/>
      <c r="E4" s="548"/>
      <c r="F4" s="548"/>
      <c r="G4" s="548"/>
      <c r="H4" s="548"/>
      <c r="I4" s="548"/>
      <c r="J4" s="548"/>
      <c r="K4" s="548"/>
      <c r="L4" s="548"/>
      <c r="M4" s="548"/>
      <c r="N4" s="548"/>
      <c r="O4" s="548"/>
      <c r="P4" s="548"/>
      <c r="Q4" s="548"/>
      <c r="R4" s="548"/>
      <c r="S4" s="548"/>
      <c r="T4" s="548"/>
      <c r="U4" s="548"/>
      <c r="V4" s="548"/>
      <c r="W4" s="548"/>
      <c r="X4" s="548"/>
      <c r="Y4" s="548"/>
      <c r="Z4" s="548"/>
      <c r="AA4" s="548"/>
    </row>
    <row r="5" spans="2:27" s="51" customFormat="1" x14ac:dyDescent="0.15"/>
    <row r="6" spans="2:27" s="51" customFormat="1" ht="19.5" customHeight="1" x14ac:dyDescent="0.15">
      <c r="B6" s="549" t="s">
        <v>66</v>
      </c>
      <c r="C6" s="549"/>
      <c r="D6" s="549"/>
      <c r="E6" s="549"/>
      <c r="F6" s="549"/>
      <c r="G6" s="382"/>
      <c r="H6" s="383"/>
      <c r="I6" s="383"/>
      <c r="J6" s="383"/>
      <c r="K6" s="383"/>
      <c r="L6" s="383"/>
      <c r="M6" s="383"/>
      <c r="N6" s="542"/>
      <c r="O6" s="542"/>
      <c r="P6" s="542"/>
      <c r="Q6" s="542"/>
      <c r="R6" s="542"/>
      <c r="S6" s="542"/>
      <c r="T6" s="542"/>
      <c r="U6" s="542"/>
      <c r="V6" s="542"/>
      <c r="W6" s="542"/>
      <c r="X6" s="542"/>
      <c r="Y6" s="542"/>
      <c r="Z6" s="542"/>
      <c r="AA6" s="543"/>
    </row>
    <row r="7" spans="2:27" s="51" customFormat="1" ht="19.5" customHeight="1" x14ac:dyDescent="0.15">
      <c r="B7" s="541" t="s">
        <v>67</v>
      </c>
      <c r="C7" s="542"/>
      <c r="D7" s="542"/>
      <c r="E7" s="542"/>
      <c r="F7" s="543"/>
      <c r="G7" s="550" t="s">
        <v>135</v>
      </c>
      <c r="H7" s="551"/>
      <c r="I7" s="551"/>
      <c r="J7" s="551"/>
      <c r="K7" s="551"/>
      <c r="L7" s="551"/>
      <c r="M7" s="551"/>
      <c r="N7" s="551"/>
      <c r="O7" s="551"/>
      <c r="P7" s="551"/>
      <c r="Q7" s="551"/>
      <c r="R7" s="551"/>
      <c r="S7" s="551"/>
      <c r="T7" s="551"/>
      <c r="U7" s="551"/>
      <c r="V7" s="551"/>
      <c r="W7" s="551"/>
      <c r="X7" s="551"/>
      <c r="Y7" s="551"/>
      <c r="Z7" s="551"/>
      <c r="AA7" s="552"/>
    </row>
    <row r="8" spans="2:27" ht="31.5" customHeight="1" x14ac:dyDescent="0.15">
      <c r="B8" s="541" t="s">
        <v>75</v>
      </c>
      <c r="C8" s="542"/>
      <c r="D8" s="542"/>
      <c r="E8" s="542"/>
      <c r="F8" s="543"/>
      <c r="G8" s="553" t="s">
        <v>204</v>
      </c>
      <c r="H8" s="544"/>
      <c r="I8" s="544"/>
      <c r="J8" s="544"/>
      <c r="K8" s="544"/>
      <c r="L8" s="544"/>
      <c r="M8" s="544"/>
      <c r="N8" s="544"/>
      <c r="O8" s="544"/>
      <c r="P8" s="554" t="s">
        <v>205</v>
      </c>
      <c r="Q8" s="555"/>
      <c r="R8" s="555"/>
      <c r="S8" s="555"/>
      <c r="T8" s="555"/>
      <c r="U8" s="555"/>
      <c r="V8" s="555"/>
      <c r="W8" s="555"/>
      <c r="X8" s="555"/>
      <c r="Y8" s="555"/>
      <c r="Z8" s="555"/>
      <c r="AA8" s="556"/>
    </row>
    <row r="9" spans="2:27" s="51" customFormat="1" x14ac:dyDescent="0.15"/>
    <row r="10" spans="2:27" s="51" customFormat="1" x14ac:dyDescent="0.15">
      <c r="B10" s="63" t="s">
        <v>494</v>
      </c>
    </row>
    <row r="11" spans="2:27" s="51" customFormat="1" x14ac:dyDescent="0.15">
      <c r="B11" s="63"/>
    </row>
    <row r="12" spans="2:27" s="51" customFormat="1" ht="17.25" customHeight="1" x14ac:dyDescent="0.15">
      <c r="B12" s="66" t="s">
        <v>573</v>
      </c>
    </row>
    <row r="13" spans="2:27" s="51" customFormat="1" x14ac:dyDescent="0.15">
      <c r="B13" s="287"/>
      <c r="C13" s="286"/>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5"/>
    </row>
    <row r="14" spans="2:27" s="51" customFormat="1" x14ac:dyDescent="0.15">
      <c r="B14" s="62"/>
      <c r="C14" s="63" t="s">
        <v>206</v>
      </c>
      <c r="D14" s="63"/>
      <c r="E14" s="63"/>
      <c r="F14" s="63"/>
      <c r="G14" s="63"/>
      <c r="H14" s="63"/>
      <c r="I14" s="63"/>
      <c r="J14" s="63"/>
      <c r="K14" s="63"/>
      <c r="L14" s="63"/>
      <c r="N14" s="63"/>
      <c r="O14" s="63"/>
      <c r="P14" s="63"/>
      <c r="Q14" s="63"/>
      <c r="R14" s="63"/>
      <c r="S14" s="63"/>
      <c r="T14" s="63"/>
      <c r="U14" s="63"/>
      <c r="V14" s="63"/>
      <c r="W14" s="63"/>
      <c r="X14" s="63"/>
      <c r="Y14" s="63"/>
      <c r="Z14" s="63"/>
      <c r="AA14" s="64"/>
    </row>
    <row r="15" spans="2:27" s="51" customFormat="1" ht="6.75" customHeight="1" x14ac:dyDescent="0.15">
      <c r="B15" s="62"/>
      <c r="C15" s="63"/>
      <c r="D15" s="63"/>
      <c r="E15" s="63"/>
      <c r="F15" s="63"/>
      <c r="G15" s="63"/>
      <c r="H15" s="63"/>
      <c r="I15" s="63"/>
      <c r="J15" s="63"/>
      <c r="K15" s="63"/>
      <c r="L15" s="63"/>
      <c r="N15" s="63"/>
      <c r="O15" s="63"/>
      <c r="P15" s="63"/>
      <c r="Q15" s="63"/>
      <c r="R15" s="63"/>
      <c r="S15" s="63"/>
      <c r="T15" s="63"/>
      <c r="U15" s="63"/>
      <c r="V15" s="63"/>
      <c r="W15" s="63"/>
      <c r="X15" s="63"/>
      <c r="Y15" s="63"/>
      <c r="Z15" s="63"/>
      <c r="AA15" s="64"/>
    </row>
    <row r="16" spans="2:27" s="51" customFormat="1" ht="19.5" customHeight="1" x14ac:dyDescent="0.15">
      <c r="B16" s="62"/>
      <c r="C16" s="906" t="s">
        <v>1</v>
      </c>
      <c r="D16" s="907"/>
      <c r="E16" s="907"/>
      <c r="F16" s="907"/>
      <c r="G16" s="907"/>
      <c r="H16" s="907"/>
      <c r="I16" s="907"/>
      <c r="J16" s="907"/>
      <c r="K16" s="907"/>
      <c r="L16" s="907"/>
      <c r="M16" s="907"/>
      <c r="N16" s="908"/>
      <c r="O16" s="62"/>
      <c r="P16" s="63"/>
      <c r="Q16" s="63"/>
      <c r="R16" s="63"/>
      <c r="S16" s="63"/>
      <c r="T16" s="63"/>
      <c r="U16" s="385"/>
      <c r="V16" s="385"/>
      <c r="W16" s="63"/>
      <c r="X16" s="63"/>
      <c r="Y16" s="63"/>
      <c r="Z16" s="63"/>
      <c r="AA16" s="64"/>
    </row>
    <row r="17" spans="2:29" s="51" customFormat="1" x14ac:dyDescent="0.15">
      <c r="B17" s="62"/>
      <c r="C17" s="63"/>
      <c r="D17" s="63"/>
      <c r="E17" s="63"/>
      <c r="F17" s="63"/>
      <c r="G17" s="63"/>
      <c r="H17" s="63"/>
      <c r="I17" s="63"/>
      <c r="J17" s="63"/>
      <c r="K17" s="63"/>
      <c r="L17" s="385"/>
      <c r="M17" s="63"/>
      <c r="N17" s="63"/>
      <c r="O17" s="63"/>
      <c r="P17" s="63"/>
      <c r="Q17" s="385"/>
      <c r="R17" s="63"/>
      <c r="S17" s="63"/>
      <c r="T17" s="63"/>
      <c r="U17" s="63"/>
      <c r="V17" s="63"/>
      <c r="W17" s="385"/>
      <c r="X17" s="63"/>
      <c r="Y17" s="63"/>
      <c r="Z17" s="63"/>
      <c r="AA17" s="64"/>
    </row>
    <row r="18" spans="2:29" s="51" customFormat="1" x14ac:dyDescent="0.15">
      <c r="B18" s="62"/>
      <c r="C18" s="63" t="s">
        <v>572</v>
      </c>
      <c r="D18" s="63"/>
      <c r="E18" s="63"/>
      <c r="F18" s="63"/>
      <c r="G18" s="63"/>
      <c r="H18" s="63"/>
      <c r="I18" s="63"/>
      <c r="J18" s="63"/>
      <c r="K18" s="63"/>
      <c r="L18" s="63"/>
      <c r="N18" s="63"/>
      <c r="O18" s="63"/>
      <c r="P18" s="63"/>
      <c r="Q18" s="63"/>
      <c r="R18" s="63"/>
      <c r="S18" s="63"/>
      <c r="T18" s="63"/>
      <c r="U18" s="63"/>
      <c r="V18" s="63"/>
      <c r="W18" s="63"/>
      <c r="X18" s="63"/>
      <c r="Y18" s="63"/>
      <c r="Z18" s="63"/>
      <c r="AA18" s="64"/>
    </row>
    <row r="19" spans="2:29" s="51" customFormat="1" ht="6.75" customHeight="1" x14ac:dyDescent="0.15">
      <c r="B19" s="62"/>
      <c r="C19" s="63"/>
      <c r="D19" s="63"/>
      <c r="E19" s="63"/>
      <c r="F19" s="63"/>
      <c r="G19" s="63"/>
      <c r="H19" s="63"/>
      <c r="I19" s="63"/>
      <c r="J19" s="63"/>
      <c r="K19" s="63"/>
      <c r="L19" s="63"/>
      <c r="N19" s="63"/>
      <c r="O19" s="63"/>
      <c r="P19" s="63"/>
      <c r="Q19" s="63"/>
      <c r="R19" s="63"/>
      <c r="S19" s="63"/>
      <c r="T19" s="63"/>
      <c r="U19" s="63"/>
      <c r="V19" s="63"/>
      <c r="W19" s="63"/>
      <c r="X19" s="63"/>
      <c r="Y19" s="63"/>
      <c r="Z19" s="63"/>
      <c r="AA19" s="64"/>
    </row>
    <row r="20" spans="2:29" s="51" customFormat="1" ht="19.5" customHeight="1" x14ac:dyDescent="0.15">
      <c r="B20" s="62"/>
      <c r="C20" s="906" t="s">
        <v>1</v>
      </c>
      <c r="D20" s="907"/>
      <c r="E20" s="907"/>
      <c r="F20" s="907"/>
      <c r="G20" s="907"/>
      <c r="H20" s="907"/>
      <c r="I20" s="907"/>
      <c r="J20" s="907"/>
      <c r="K20" s="907"/>
      <c r="L20" s="907"/>
      <c r="M20" s="907"/>
      <c r="N20" s="908"/>
      <c r="O20" s="62"/>
      <c r="P20" s="63"/>
      <c r="Q20" s="63"/>
      <c r="R20" s="63"/>
      <c r="S20" s="63"/>
      <c r="T20" s="63"/>
      <c r="U20" s="385"/>
      <c r="V20" s="385"/>
      <c r="W20" s="63"/>
      <c r="X20" s="63"/>
      <c r="Y20" s="63"/>
      <c r="Z20" s="63"/>
      <c r="AA20" s="64"/>
    </row>
    <row r="21" spans="2:29" s="51" customFormat="1" x14ac:dyDescent="0.15">
      <c r="B21" s="62"/>
      <c r="C21" s="63"/>
      <c r="D21" s="63"/>
      <c r="E21" s="63"/>
      <c r="F21" s="63"/>
      <c r="G21" s="63"/>
      <c r="H21" s="63"/>
      <c r="I21" s="63"/>
      <c r="J21" s="63"/>
      <c r="K21" s="63"/>
      <c r="L21" s="385"/>
      <c r="M21" s="63"/>
      <c r="N21" s="63"/>
      <c r="O21" s="63"/>
      <c r="P21" s="63"/>
      <c r="Q21" s="385"/>
      <c r="R21" s="63"/>
      <c r="S21" s="63"/>
      <c r="T21" s="63"/>
      <c r="U21" s="63"/>
      <c r="V21" s="63"/>
      <c r="W21" s="385"/>
      <c r="X21" s="63"/>
      <c r="Y21" s="63"/>
      <c r="Z21" s="63"/>
      <c r="AA21" s="64"/>
    </row>
    <row r="22" spans="2:29" s="51" customFormat="1" x14ac:dyDescent="0.15">
      <c r="B22" s="62"/>
      <c r="C22" s="63" t="s">
        <v>207</v>
      </c>
      <c r="D22" s="63"/>
      <c r="E22" s="63"/>
      <c r="F22" s="63"/>
      <c r="G22" s="63"/>
      <c r="H22" s="63"/>
      <c r="I22" s="63"/>
      <c r="J22" s="63"/>
      <c r="K22" s="63"/>
      <c r="L22" s="385"/>
      <c r="M22" s="63"/>
      <c r="N22" s="63"/>
      <c r="O22" s="63"/>
      <c r="P22" s="63"/>
      <c r="Q22" s="385"/>
      <c r="R22" s="63"/>
      <c r="S22" s="63"/>
      <c r="T22" s="63"/>
      <c r="U22" s="63"/>
      <c r="V22" s="63"/>
      <c r="W22" s="385"/>
      <c r="X22" s="63"/>
      <c r="Y22" s="63"/>
      <c r="Z22" s="63"/>
      <c r="AA22" s="64"/>
    </row>
    <row r="23" spans="2:29" s="51" customFormat="1" ht="7.5" customHeight="1" x14ac:dyDescent="0.15">
      <c r="B23" s="62"/>
      <c r="C23" s="63"/>
      <c r="D23" s="63"/>
      <c r="E23" s="63"/>
      <c r="F23" s="63"/>
      <c r="G23" s="63"/>
      <c r="H23" s="63"/>
      <c r="I23" s="63"/>
      <c r="J23" s="63"/>
      <c r="K23" s="63"/>
      <c r="L23" s="385"/>
      <c r="M23" s="63"/>
      <c r="N23" s="63"/>
      <c r="O23" s="63"/>
      <c r="P23" s="63"/>
      <c r="Q23" s="385"/>
      <c r="R23" s="63"/>
      <c r="S23" s="63"/>
      <c r="T23" s="63"/>
      <c r="U23" s="63"/>
      <c r="V23" s="63"/>
      <c r="W23" s="385"/>
      <c r="X23" s="63"/>
      <c r="Y23" s="63"/>
      <c r="Z23" s="63"/>
      <c r="AA23" s="64"/>
    </row>
    <row r="24" spans="2:29" s="51" customFormat="1" ht="19.5" customHeight="1" x14ac:dyDescent="0.15">
      <c r="B24" s="62"/>
      <c r="C24" s="906" t="s">
        <v>158</v>
      </c>
      <c r="D24" s="907"/>
      <c r="E24" s="907"/>
      <c r="F24" s="907"/>
      <c r="G24" s="907"/>
      <c r="H24" s="907"/>
      <c r="I24" s="907"/>
      <c r="J24" s="907"/>
      <c r="K24" s="907"/>
      <c r="L24" s="907"/>
      <c r="M24" s="907"/>
      <c r="N24" s="908"/>
      <c r="O24" s="63"/>
      <c r="P24" s="63" t="s">
        <v>208</v>
      </c>
      <c r="Q24" s="385"/>
      <c r="R24" s="63"/>
      <c r="S24" s="63" t="s">
        <v>571</v>
      </c>
      <c r="T24" s="63"/>
      <c r="U24" s="63"/>
      <c r="V24" s="63"/>
      <c r="W24" s="385"/>
      <c r="X24" s="63"/>
      <c r="Y24" s="547" t="s">
        <v>136</v>
      </c>
      <c r="Z24" s="547"/>
      <c r="AA24" s="64"/>
    </row>
    <row r="25" spans="2:29" s="51" customFormat="1" x14ac:dyDescent="0.15">
      <c r="B25" s="62"/>
      <c r="C25" s="63"/>
      <c r="D25" s="63"/>
      <c r="E25" s="63"/>
      <c r="F25" s="63"/>
      <c r="G25" s="63"/>
      <c r="H25" s="63"/>
      <c r="I25" s="63"/>
      <c r="J25" s="63"/>
      <c r="K25" s="63"/>
      <c r="L25" s="385"/>
      <c r="M25" s="63"/>
      <c r="N25" s="63"/>
      <c r="O25" s="63"/>
      <c r="P25" s="63"/>
      <c r="Q25" s="385"/>
      <c r="R25" s="63"/>
      <c r="S25" s="63"/>
      <c r="T25" s="63"/>
      <c r="U25" s="63"/>
      <c r="V25" s="63"/>
      <c r="W25" s="385"/>
      <c r="X25" s="63"/>
      <c r="Y25" s="63"/>
      <c r="Z25" s="63"/>
      <c r="AA25" s="64"/>
    </row>
    <row r="26" spans="2:29" s="51" customFormat="1" x14ac:dyDescent="0.15">
      <c r="B26" s="62"/>
      <c r="C26" s="63" t="s">
        <v>209</v>
      </c>
      <c r="D26" s="63"/>
      <c r="E26" s="63"/>
      <c r="F26" s="63"/>
      <c r="G26" s="63"/>
      <c r="H26" s="63"/>
      <c r="I26" s="63"/>
      <c r="J26" s="63"/>
      <c r="K26" s="63"/>
      <c r="L26" s="63"/>
      <c r="N26" s="63"/>
      <c r="O26" s="63"/>
      <c r="P26" s="63"/>
      <c r="Q26" s="63"/>
      <c r="R26" s="63"/>
      <c r="S26" s="63"/>
      <c r="T26" s="63"/>
      <c r="U26" s="63"/>
      <c r="V26" s="63"/>
      <c r="W26" s="63"/>
      <c r="X26" s="63"/>
      <c r="Y26" s="63"/>
      <c r="Z26" s="63"/>
      <c r="AA26" s="64"/>
    </row>
    <row r="27" spans="2:29" s="51" customFormat="1" ht="6.75" customHeight="1" x14ac:dyDescent="0.15">
      <c r="B27" s="62"/>
      <c r="C27" s="63"/>
      <c r="D27" s="63"/>
      <c r="E27" s="63"/>
      <c r="F27" s="63"/>
      <c r="G27" s="63"/>
      <c r="H27" s="63"/>
      <c r="I27" s="63"/>
      <c r="J27" s="63"/>
      <c r="K27" s="63"/>
      <c r="L27" s="63"/>
      <c r="N27" s="63"/>
      <c r="O27" s="63"/>
      <c r="P27" s="63"/>
      <c r="Q27" s="63"/>
      <c r="R27" s="63"/>
      <c r="S27" s="63"/>
      <c r="T27" s="63"/>
      <c r="U27" s="63"/>
      <c r="V27" s="63"/>
      <c r="W27" s="63"/>
      <c r="X27" s="63"/>
      <c r="Y27" s="63"/>
      <c r="Z27" s="63"/>
      <c r="AA27" s="64"/>
    </row>
    <row r="28" spans="2:29" s="51" customFormat="1" ht="19.5" customHeight="1" x14ac:dyDescent="0.15">
      <c r="B28" s="62" t="s">
        <v>210</v>
      </c>
      <c r="C28" s="541" t="s">
        <v>211</v>
      </c>
      <c r="D28" s="542"/>
      <c r="E28" s="542"/>
      <c r="F28" s="542"/>
      <c r="G28" s="542"/>
      <c r="H28" s="543"/>
      <c r="I28" s="544"/>
      <c r="J28" s="544"/>
      <c r="K28" s="544"/>
      <c r="L28" s="544"/>
      <c r="M28" s="544"/>
      <c r="N28" s="544"/>
      <c r="O28" s="544"/>
      <c r="P28" s="544"/>
      <c r="Q28" s="544"/>
      <c r="R28" s="544"/>
      <c r="S28" s="544"/>
      <c r="T28" s="544"/>
      <c r="U28" s="544"/>
      <c r="V28" s="544"/>
      <c r="W28" s="544"/>
      <c r="X28" s="544"/>
      <c r="Y28" s="544"/>
      <c r="Z28" s="545"/>
      <c r="AA28" s="64"/>
    </row>
    <row r="29" spans="2:29" s="51" customFormat="1" ht="19.5" customHeight="1" x14ac:dyDescent="0.15">
      <c r="B29" s="62" t="s">
        <v>210</v>
      </c>
      <c r="C29" s="541" t="s">
        <v>212</v>
      </c>
      <c r="D29" s="542"/>
      <c r="E29" s="542"/>
      <c r="F29" s="542"/>
      <c r="G29" s="542"/>
      <c r="H29" s="543"/>
      <c r="I29" s="544"/>
      <c r="J29" s="544"/>
      <c r="K29" s="544"/>
      <c r="L29" s="544"/>
      <c r="M29" s="544"/>
      <c r="N29" s="544"/>
      <c r="O29" s="544"/>
      <c r="P29" s="544"/>
      <c r="Q29" s="544"/>
      <c r="R29" s="544"/>
      <c r="S29" s="544"/>
      <c r="T29" s="544"/>
      <c r="U29" s="544"/>
      <c r="V29" s="544"/>
      <c r="W29" s="544"/>
      <c r="X29" s="544"/>
      <c r="Y29" s="544"/>
      <c r="Z29" s="545"/>
      <c r="AA29" s="64"/>
    </row>
    <row r="30" spans="2:29" s="51" customFormat="1" ht="19.5" customHeight="1" x14ac:dyDescent="0.15">
      <c r="B30" s="62" t="s">
        <v>210</v>
      </c>
      <c r="C30" s="541" t="s">
        <v>213</v>
      </c>
      <c r="D30" s="542"/>
      <c r="E30" s="542"/>
      <c r="F30" s="542"/>
      <c r="G30" s="542"/>
      <c r="H30" s="543"/>
      <c r="I30" s="544"/>
      <c r="J30" s="544"/>
      <c r="K30" s="544"/>
      <c r="L30" s="544"/>
      <c r="M30" s="544"/>
      <c r="N30" s="544"/>
      <c r="O30" s="544"/>
      <c r="P30" s="544"/>
      <c r="Q30" s="544"/>
      <c r="R30" s="544"/>
      <c r="S30" s="544"/>
      <c r="T30" s="544"/>
      <c r="U30" s="544"/>
      <c r="V30" s="544"/>
      <c r="W30" s="544"/>
      <c r="X30" s="544"/>
      <c r="Y30" s="544"/>
      <c r="Z30" s="545"/>
      <c r="AA30" s="64"/>
    </row>
    <row r="31" spans="2:29" s="51" customFormat="1" ht="13.5" customHeight="1" x14ac:dyDescent="0.15">
      <c r="B31" s="62"/>
      <c r="C31" s="385"/>
      <c r="D31" s="385"/>
      <c r="E31" s="385"/>
      <c r="F31" s="385"/>
      <c r="G31" s="385"/>
      <c r="H31" s="385"/>
      <c r="I31" s="385"/>
      <c r="J31" s="385"/>
      <c r="K31" s="385"/>
      <c r="L31" s="385"/>
      <c r="M31" s="385"/>
      <c r="N31" s="385"/>
      <c r="O31" s="385"/>
      <c r="P31" s="63"/>
      <c r="Q31" s="63"/>
      <c r="R31" s="63"/>
      <c r="S31" s="63"/>
      <c r="T31" s="63"/>
      <c r="U31" s="63"/>
      <c r="V31" s="63"/>
      <c r="W31" s="63"/>
      <c r="X31" s="63"/>
      <c r="Y31" s="63"/>
      <c r="Z31" s="63"/>
      <c r="AA31" s="64"/>
      <c r="AB31" s="63"/>
      <c r="AC31" s="63"/>
    </row>
    <row r="32" spans="2:29" s="51" customFormat="1" ht="19.5" customHeight="1" x14ac:dyDescent="0.15">
      <c r="B32" s="62"/>
      <c r="C32" s="63" t="s">
        <v>214</v>
      </c>
      <c r="D32" s="385"/>
      <c r="E32" s="385"/>
      <c r="F32" s="385"/>
      <c r="G32" s="385"/>
      <c r="H32" s="385"/>
      <c r="I32" s="385"/>
      <c r="J32" s="385"/>
      <c r="K32" s="385"/>
      <c r="L32" s="385"/>
      <c r="M32" s="385"/>
      <c r="N32" s="385"/>
      <c r="O32" s="385"/>
      <c r="P32" s="63"/>
      <c r="Q32" s="63"/>
      <c r="R32" s="63"/>
      <c r="S32" s="63"/>
      <c r="T32" s="63"/>
      <c r="U32" s="63"/>
      <c r="V32" s="63"/>
      <c r="W32" s="63"/>
      <c r="X32" s="63"/>
      <c r="Y32" s="547" t="s">
        <v>136</v>
      </c>
      <c r="Z32" s="547"/>
      <c r="AA32" s="64"/>
      <c r="AB32" s="63"/>
      <c r="AC32" s="63"/>
    </row>
    <row r="33" spans="2:29" s="51" customFormat="1" ht="13.5" customHeight="1" x14ac:dyDescent="0.15">
      <c r="B33" s="62"/>
      <c r="C33" s="88"/>
      <c r="D33" s="385"/>
      <c r="E33" s="385"/>
      <c r="F33" s="385"/>
      <c r="G33" s="385"/>
      <c r="H33" s="385"/>
      <c r="I33" s="385"/>
      <c r="J33" s="385"/>
      <c r="K33" s="385"/>
      <c r="L33" s="385"/>
      <c r="M33" s="385"/>
      <c r="N33" s="385"/>
      <c r="O33" s="385"/>
      <c r="P33" s="63"/>
      <c r="Q33" s="63"/>
      <c r="R33" s="63"/>
      <c r="S33" s="63"/>
      <c r="T33" s="63"/>
      <c r="U33" s="63"/>
      <c r="V33" s="63"/>
      <c r="W33" s="63"/>
      <c r="X33" s="63"/>
      <c r="Y33" s="63"/>
      <c r="Z33" s="63"/>
      <c r="AA33" s="64"/>
      <c r="AB33" s="63"/>
      <c r="AC33" s="63"/>
    </row>
    <row r="34" spans="2:29" s="51" customFormat="1" ht="27.75" customHeight="1" x14ac:dyDescent="0.15">
      <c r="B34" s="62"/>
      <c r="C34" s="546" t="s">
        <v>215</v>
      </c>
      <c r="D34" s="546"/>
      <c r="E34" s="546"/>
      <c r="F34" s="546"/>
      <c r="G34" s="546"/>
      <c r="H34" s="546"/>
      <c r="I34" s="546"/>
      <c r="J34" s="546"/>
      <c r="K34" s="546"/>
      <c r="L34" s="546"/>
      <c r="M34" s="546"/>
      <c r="N34" s="546"/>
      <c r="O34" s="546"/>
      <c r="P34" s="546"/>
      <c r="Q34" s="546"/>
      <c r="R34" s="546"/>
      <c r="S34" s="546"/>
      <c r="T34" s="546"/>
      <c r="U34" s="546"/>
      <c r="V34" s="546"/>
      <c r="W34" s="546"/>
      <c r="X34" s="546"/>
      <c r="Y34" s="547" t="s">
        <v>136</v>
      </c>
      <c r="Z34" s="547"/>
      <c r="AA34" s="64"/>
      <c r="AB34" s="63"/>
      <c r="AC34" s="63"/>
    </row>
    <row r="35" spans="2:29" s="51" customFormat="1" ht="9" customHeight="1" x14ac:dyDescent="0.15">
      <c r="B35" s="65"/>
      <c r="C35" s="66"/>
      <c r="D35" s="66"/>
      <c r="E35" s="66"/>
      <c r="F35" s="66"/>
      <c r="G35" s="66"/>
      <c r="H35" s="66"/>
      <c r="I35" s="66"/>
      <c r="J35" s="66"/>
      <c r="K35" s="66"/>
      <c r="L35" s="66"/>
      <c r="M35" s="66"/>
      <c r="N35" s="66"/>
      <c r="O35" s="66"/>
      <c r="P35" s="66"/>
      <c r="Q35" s="66"/>
      <c r="R35" s="66"/>
      <c r="S35" s="66"/>
      <c r="T35" s="66"/>
      <c r="U35" s="66"/>
      <c r="V35" s="66"/>
      <c r="W35" s="66"/>
      <c r="X35" s="66"/>
      <c r="Y35" s="66"/>
      <c r="Z35" s="66"/>
      <c r="AA35" s="67"/>
      <c r="AB35" s="63"/>
    </row>
    <row r="36" spans="2:29" s="51" customFormat="1" x14ac:dyDescent="0.15">
      <c r="B36" s="63"/>
      <c r="C36" s="63"/>
      <c r="D36" s="63"/>
      <c r="E36" s="63"/>
      <c r="F36" s="63"/>
      <c r="G36" s="63"/>
      <c r="H36" s="63"/>
      <c r="I36" s="63"/>
      <c r="J36" s="63"/>
    </row>
    <row r="37" spans="2:29" s="51" customFormat="1" ht="16.5" customHeight="1" x14ac:dyDescent="0.15">
      <c r="B37" s="51" t="s">
        <v>570</v>
      </c>
    </row>
    <row r="38" spans="2:29" s="51" customFormat="1" x14ac:dyDescent="0.15">
      <c r="B38" s="287"/>
      <c r="C38" s="286"/>
      <c r="D38" s="286"/>
      <c r="E38" s="286"/>
      <c r="F38" s="286"/>
      <c r="G38" s="286"/>
      <c r="H38" s="286"/>
      <c r="I38" s="286"/>
      <c r="J38" s="286"/>
      <c r="K38" s="286"/>
      <c r="L38" s="286"/>
      <c r="M38" s="286"/>
      <c r="N38" s="286"/>
      <c r="O38" s="286"/>
      <c r="P38" s="286"/>
      <c r="Q38" s="286"/>
      <c r="R38" s="286"/>
      <c r="S38" s="286"/>
      <c r="T38" s="286"/>
      <c r="U38" s="286"/>
      <c r="V38" s="286"/>
      <c r="W38" s="286"/>
      <c r="X38" s="286"/>
      <c r="Y38" s="286"/>
      <c r="Z38" s="286"/>
      <c r="AA38" s="285"/>
    </row>
    <row r="39" spans="2:29" s="51" customFormat="1" ht="19.5" customHeight="1" x14ac:dyDescent="0.15">
      <c r="B39" s="62"/>
      <c r="C39" s="63" t="s">
        <v>391</v>
      </c>
      <c r="D39" s="385"/>
      <c r="E39" s="385"/>
      <c r="F39" s="385"/>
      <c r="G39" s="385"/>
      <c r="H39" s="385"/>
      <c r="I39" s="385"/>
      <c r="J39" s="385"/>
      <c r="K39" s="385"/>
      <c r="L39" s="385"/>
      <c r="M39" s="385"/>
      <c r="N39" s="385"/>
      <c r="O39" s="385"/>
      <c r="P39" s="63"/>
      <c r="Q39" s="63"/>
      <c r="R39" s="63"/>
      <c r="S39" s="63"/>
      <c r="T39" s="63"/>
      <c r="U39" s="63"/>
      <c r="V39" s="63"/>
      <c r="W39" s="63"/>
      <c r="X39" s="63"/>
      <c r="Y39" s="547" t="s">
        <v>136</v>
      </c>
      <c r="Z39" s="547"/>
      <c r="AA39" s="64"/>
      <c r="AB39" s="63"/>
      <c r="AC39" s="63"/>
    </row>
    <row r="40" spans="2:29" s="51" customFormat="1" x14ac:dyDescent="0.15">
      <c r="B40" s="62"/>
      <c r="C40" s="63"/>
      <c r="D40" s="385"/>
      <c r="E40" s="385"/>
      <c r="F40" s="385"/>
      <c r="G40" s="385"/>
      <c r="H40" s="385"/>
      <c r="I40" s="385"/>
      <c r="J40" s="385"/>
      <c r="K40" s="385"/>
      <c r="L40" s="385"/>
      <c r="M40" s="385"/>
      <c r="N40" s="385"/>
      <c r="O40" s="385"/>
      <c r="P40" s="63"/>
      <c r="Q40" s="63"/>
      <c r="R40" s="63"/>
      <c r="S40" s="63"/>
      <c r="T40" s="63"/>
      <c r="U40" s="63"/>
      <c r="V40" s="63"/>
      <c r="W40" s="63"/>
      <c r="X40" s="63"/>
      <c r="Y40" s="381"/>
      <c r="Z40" s="381"/>
      <c r="AA40" s="64"/>
      <c r="AB40" s="63"/>
      <c r="AC40" s="63"/>
    </row>
    <row r="41" spans="2:29" s="51" customFormat="1" ht="19.5" customHeight="1" x14ac:dyDescent="0.15">
      <c r="B41" s="62"/>
      <c r="C41" s="63" t="s">
        <v>390</v>
      </c>
      <c r="D41" s="385"/>
      <c r="E41" s="385"/>
      <c r="F41" s="385"/>
      <c r="G41" s="385"/>
      <c r="H41" s="385"/>
      <c r="I41" s="385"/>
      <c r="J41" s="385"/>
      <c r="K41" s="385"/>
      <c r="L41" s="385"/>
      <c r="M41" s="385"/>
      <c r="N41" s="385"/>
      <c r="O41" s="385"/>
      <c r="P41" s="63"/>
      <c r="Q41" s="63"/>
      <c r="R41" s="63"/>
      <c r="S41" s="63"/>
      <c r="T41" s="63"/>
      <c r="U41" s="63"/>
      <c r="V41" s="63"/>
      <c r="W41" s="63"/>
      <c r="X41" s="63"/>
      <c r="Y41" s="547" t="s">
        <v>136</v>
      </c>
      <c r="Z41" s="547"/>
      <c r="AA41" s="64"/>
      <c r="AB41" s="63"/>
      <c r="AC41" s="63"/>
    </row>
    <row r="42" spans="2:29" s="51" customFormat="1" x14ac:dyDescent="0.15">
      <c r="B42" s="62"/>
      <c r="C42" s="63"/>
      <c r="D42" s="63"/>
      <c r="E42" s="63"/>
      <c r="F42" s="63"/>
      <c r="G42" s="63"/>
      <c r="H42" s="63"/>
      <c r="I42" s="63"/>
      <c r="J42" s="63"/>
      <c r="K42" s="63"/>
      <c r="L42" s="385"/>
      <c r="M42" s="63"/>
      <c r="N42" s="63"/>
      <c r="O42" s="63"/>
      <c r="P42" s="63"/>
      <c r="Q42" s="385"/>
      <c r="R42" s="63"/>
      <c r="S42" s="63"/>
      <c r="T42" s="63"/>
      <c r="U42" s="63"/>
      <c r="V42" s="63"/>
      <c r="W42" s="385"/>
      <c r="X42" s="63"/>
      <c r="Y42" s="63"/>
      <c r="Z42" s="63"/>
      <c r="AA42" s="64"/>
    </row>
    <row r="43" spans="2:29" s="51" customFormat="1" x14ac:dyDescent="0.15">
      <c r="B43" s="62"/>
      <c r="C43" s="63" t="s">
        <v>389</v>
      </c>
      <c r="D43" s="63"/>
      <c r="E43" s="63"/>
      <c r="F43" s="63"/>
      <c r="G43" s="63"/>
      <c r="H43" s="63"/>
      <c r="I43" s="63"/>
      <c r="J43" s="63"/>
      <c r="K43" s="63"/>
      <c r="L43" s="63"/>
      <c r="N43" s="63"/>
      <c r="O43" s="63"/>
      <c r="P43" s="63"/>
      <c r="Q43" s="63"/>
      <c r="R43" s="63"/>
      <c r="S43" s="63"/>
      <c r="T43" s="63"/>
      <c r="U43" s="63"/>
      <c r="V43" s="63"/>
      <c r="W43" s="63"/>
      <c r="X43" s="63"/>
      <c r="Y43" s="63"/>
      <c r="Z43" s="63"/>
      <c r="AA43" s="64"/>
    </row>
    <row r="44" spans="2:29" s="51" customFormat="1" ht="6.75" customHeight="1" x14ac:dyDescent="0.15">
      <c r="B44" s="62"/>
      <c r="C44" s="63"/>
      <c r="D44" s="63"/>
      <c r="E44" s="63"/>
      <c r="F44" s="63"/>
      <c r="G44" s="63"/>
      <c r="H44" s="63"/>
      <c r="I44" s="63"/>
      <c r="J44" s="63"/>
      <c r="K44" s="63"/>
      <c r="L44" s="63"/>
      <c r="N44" s="63"/>
      <c r="O44" s="63"/>
      <c r="P44" s="63"/>
      <c r="Q44" s="63"/>
      <c r="R44" s="63"/>
      <c r="S44" s="63"/>
      <c r="T44" s="63"/>
      <c r="U44" s="63"/>
      <c r="V44" s="63"/>
      <c r="W44" s="63"/>
      <c r="X44" s="63"/>
      <c r="Y44" s="63"/>
      <c r="Z44" s="63"/>
      <c r="AA44" s="64"/>
    </row>
    <row r="45" spans="2:29" s="51" customFormat="1" ht="23.25" customHeight="1" x14ac:dyDescent="0.15">
      <c r="B45" s="62" t="s">
        <v>210</v>
      </c>
      <c r="C45" s="541" t="s">
        <v>211</v>
      </c>
      <c r="D45" s="542"/>
      <c r="E45" s="542"/>
      <c r="F45" s="542"/>
      <c r="G45" s="542"/>
      <c r="H45" s="543"/>
      <c r="I45" s="544"/>
      <c r="J45" s="544"/>
      <c r="K45" s="544"/>
      <c r="L45" s="544"/>
      <c r="M45" s="544"/>
      <c r="N45" s="544"/>
      <c r="O45" s="544"/>
      <c r="P45" s="544"/>
      <c r="Q45" s="544"/>
      <c r="R45" s="544"/>
      <c r="S45" s="544"/>
      <c r="T45" s="544"/>
      <c r="U45" s="544"/>
      <c r="V45" s="544"/>
      <c r="W45" s="544"/>
      <c r="X45" s="544"/>
      <c r="Y45" s="544"/>
      <c r="Z45" s="545"/>
      <c r="AA45" s="64"/>
    </row>
    <row r="46" spans="2:29" s="51" customFormat="1" ht="23.25" customHeight="1" x14ac:dyDescent="0.15">
      <c r="B46" s="62" t="s">
        <v>210</v>
      </c>
      <c r="C46" s="541" t="s">
        <v>212</v>
      </c>
      <c r="D46" s="542"/>
      <c r="E46" s="542"/>
      <c r="F46" s="542"/>
      <c r="G46" s="542"/>
      <c r="H46" s="543"/>
      <c r="I46" s="544"/>
      <c r="J46" s="544"/>
      <c r="K46" s="544"/>
      <c r="L46" s="544"/>
      <c r="M46" s="544"/>
      <c r="N46" s="544"/>
      <c r="O46" s="544"/>
      <c r="P46" s="544"/>
      <c r="Q46" s="544"/>
      <c r="R46" s="544"/>
      <c r="S46" s="544"/>
      <c r="T46" s="544"/>
      <c r="U46" s="544"/>
      <c r="V46" s="544"/>
      <c r="W46" s="544"/>
      <c r="X46" s="544"/>
      <c r="Y46" s="544"/>
      <c r="Z46" s="545"/>
      <c r="AA46" s="64"/>
    </row>
    <row r="47" spans="2:29" s="51" customFormat="1" ht="23.25" customHeight="1" x14ac:dyDescent="0.15">
      <c r="B47" s="62" t="s">
        <v>210</v>
      </c>
      <c r="C47" s="541" t="s">
        <v>213</v>
      </c>
      <c r="D47" s="542"/>
      <c r="E47" s="542"/>
      <c r="F47" s="542"/>
      <c r="G47" s="542"/>
      <c r="H47" s="543"/>
      <c r="I47" s="544"/>
      <c r="J47" s="544"/>
      <c r="K47" s="544"/>
      <c r="L47" s="544"/>
      <c r="M47" s="544"/>
      <c r="N47" s="544"/>
      <c r="O47" s="544"/>
      <c r="P47" s="544"/>
      <c r="Q47" s="544"/>
      <c r="R47" s="544"/>
      <c r="S47" s="544"/>
      <c r="T47" s="544"/>
      <c r="U47" s="544"/>
      <c r="V47" s="544"/>
      <c r="W47" s="544"/>
      <c r="X47" s="544"/>
      <c r="Y47" s="544"/>
      <c r="Z47" s="545"/>
      <c r="AA47" s="64"/>
    </row>
    <row r="48" spans="2:29" s="51" customFormat="1" x14ac:dyDescent="0.15">
      <c r="B48" s="62"/>
      <c r="C48" s="385"/>
      <c r="D48" s="385"/>
      <c r="E48" s="385"/>
      <c r="F48" s="385"/>
      <c r="G48" s="385"/>
      <c r="H48" s="385"/>
      <c r="I48" s="406"/>
      <c r="J48" s="406"/>
      <c r="K48" s="406"/>
      <c r="L48" s="406"/>
      <c r="M48" s="406"/>
      <c r="N48" s="406"/>
      <c r="O48" s="406"/>
      <c r="P48" s="406"/>
      <c r="Q48" s="406"/>
      <c r="R48" s="406"/>
      <c r="S48" s="406"/>
      <c r="T48" s="406"/>
      <c r="U48" s="406"/>
      <c r="V48" s="406"/>
      <c r="W48" s="406"/>
      <c r="X48" s="406"/>
      <c r="Y48" s="406"/>
      <c r="Z48" s="406"/>
      <c r="AA48" s="64"/>
    </row>
    <row r="49" spans="2:29" s="51" customFormat="1" ht="27" customHeight="1" x14ac:dyDescent="0.15">
      <c r="B49" s="62"/>
      <c r="C49" s="546" t="s">
        <v>388</v>
      </c>
      <c r="D49" s="546"/>
      <c r="E49" s="546"/>
      <c r="F49" s="546"/>
      <c r="G49" s="546"/>
      <c r="H49" s="546"/>
      <c r="I49" s="546"/>
      <c r="J49" s="546"/>
      <c r="K49" s="546"/>
      <c r="L49" s="546"/>
      <c r="M49" s="546"/>
      <c r="N49" s="546"/>
      <c r="O49" s="546"/>
      <c r="P49" s="546"/>
      <c r="Q49" s="546"/>
      <c r="R49" s="546"/>
      <c r="S49" s="546"/>
      <c r="T49" s="546"/>
      <c r="U49" s="546"/>
      <c r="V49" s="546"/>
      <c r="W49" s="546"/>
      <c r="X49" s="546"/>
      <c r="Y49" s="546"/>
      <c r="Z49" s="546"/>
      <c r="AA49" s="64"/>
      <c r="AB49" s="63"/>
      <c r="AC49" s="63"/>
    </row>
    <row r="50" spans="2:29" s="51" customFormat="1" ht="6" customHeight="1" x14ac:dyDescent="0.15">
      <c r="B50" s="62"/>
      <c r="C50" s="385"/>
      <c r="D50" s="385"/>
      <c r="E50" s="385"/>
      <c r="F50" s="385"/>
      <c r="G50" s="385"/>
      <c r="H50" s="385"/>
      <c r="I50" s="385"/>
      <c r="J50" s="385"/>
      <c r="K50" s="385"/>
      <c r="L50" s="385"/>
      <c r="M50" s="385"/>
      <c r="N50" s="385"/>
      <c r="O50" s="385"/>
      <c r="P50" s="63"/>
      <c r="Q50" s="63"/>
      <c r="R50" s="63"/>
      <c r="S50" s="63"/>
      <c r="T50" s="63"/>
      <c r="U50" s="63"/>
      <c r="V50" s="63"/>
      <c r="W50" s="63"/>
      <c r="X50" s="63"/>
      <c r="Y50" s="63"/>
      <c r="Z50" s="63"/>
      <c r="AA50" s="64"/>
      <c r="AB50" s="63"/>
      <c r="AC50" s="63"/>
    </row>
    <row r="51" spans="2:29" s="51" customFormat="1" ht="19.5" customHeight="1" x14ac:dyDescent="0.15">
      <c r="B51" s="62"/>
      <c r="C51" s="63"/>
      <c r="D51" s="63" t="s">
        <v>387</v>
      </c>
      <c r="E51" s="385"/>
      <c r="F51" s="385"/>
      <c r="G51" s="385"/>
      <c r="H51" s="385"/>
      <c r="I51" s="385"/>
      <c r="J51" s="385"/>
      <c r="K51" s="385"/>
      <c r="L51" s="385"/>
      <c r="M51" s="385"/>
      <c r="N51" s="385"/>
      <c r="O51" s="385"/>
      <c r="P51" s="63"/>
      <c r="Q51" s="63"/>
      <c r="R51" s="63"/>
      <c r="S51" s="63"/>
      <c r="T51" s="63"/>
      <c r="U51" s="63"/>
      <c r="V51" s="63"/>
      <c r="W51" s="63"/>
      <c r="X51" s="63"/>
      <c r="Y51" s="547" t="s">
        <v>136</v>
      </c>
      <c r="Z51" s="547"/>
      <c r="AA51" s="64"/>
      <c r="AB51" s="63"/>
      <c r="AC51" s="63"/>
    </row>
    <row r="52" spans="2:29" s="51" customFormat="1" ht="6.75" customHeight="1" x14ac:dyDescent="0.15">
      <c r="B52" s="62"/>
      <c r="C52" s="63"/>
      <c r="D52" s="63"/>
      <c r="E52" s="63"/>
      <c r="F52" s="63"/>
      <c r="G52" s="63"/>
      <c r="H52" s="63"/>
      <c r="I52" s="63"/>
      <c r="J52" s="63"/>
      <c r="K52" s="63"/>
      <c r="L52" s="63"/>
      <c r="N52" s="63"/>
      <c r="O52" s="63"/>
      <c r="P52" s="63"/>
      <c r="Q52" s="63"/>
      <c r="R52" s="63"/>
      <c r="S52" s="63"/>
      <c r="T52" s="63"/>
      <c r="U52" s="63"/>
      <c r="V52" s="63"/>
      <c r="W52" s="63"/>
      <c r="X52" s="63"/>
      <c r="Y52" s="63"/>
      <c r="Z52" s="63"/>
      <c r="AA52" s="64"/>
    </row>
    <row r="53" spans="2:29" s="378" customFormat="1" ht="18" customHeight="1" x14ac:dyDescent="0.15">
      <c r="B53" s="384"/>
      <c r="C53" s="406"/>
      <c r="D53" s="406" t="s">
        <v>386</v>
      </c>
      <c r="E53" s="406"/>
      <c r="F53" s="406"/>
      <c r="G53" s="406"/>
      <c r="H53" s="406"/>
      <c r="I53" s="406"/>
      <c r="J53" s="406"/>
      <c r="K53" s="406"/>
      <c r="L53" s="406"/>
      <c r="M53" s="406"/>
      <c r="N53" s="406"/>
      <c r="O53" s="406"/>
      <c r="P53" s="406"/>
      <c r="Q53" s="406"/>
      <c r="R53" s="406"/>
      <c r="S53" s="406"/>
      <c r="T53" s="406"/>
      <c r="U53" s="406"/>
      <c r="V53" s="406"/>
      <c r="W53" s="406"/>
      <c r="X53" s="406"/>
      <c r="Y53" s="547" t="s">
        <v>136</v>
      </c>
      <c r="Z53" s="547"/>
      <c r="AA53" s="407"/>
    </row>
    <row r="54" spans="2:29" s="51" customFormat="1" ht="6.75" customHeight="1" x14ac:dyDescent="0.15">
      <c r="B54" s="62"/>
      <c r="C54" s="63"/>
      <c r="D54" s="63"/>
      <c r="E54" s="63"/>
      <c r="F54" s="63"/>
      <c r="G54" s="63"/>
      <c r="H54" s="63"/>
      <c r="I54" s="63"/>
      <c r="J54" s="63"/>
      <c r="K54" s="63"/>
      <c r="L54" s="63"/>
      <c r="N54" s="63"/>
      <c r="O54" s="63"/>
      <c r="P54" s="63"/>
      <c r="Q54" s="63"/>
      <c r="R54" s="63"/>
      <c r="S54" s="63"/>
      <c r="T54" s="63"/>
      <c r="U54" s="63"/>
      <c r="V54" s="63"/>
      <c r="W54" s="63"/>
      <c r="X54" s="63"/>
      <c r="Y54" s="63"/>
      <c r="Z54" s="63"/>
      <c r="AA54" s="64"/>
    </row>
    <row r="55" spans="2:29" s="378" customFormat="1" ht="18" customHeight="1" x14ac:dyDescent="0.15">
      <c r="B55" s="384"/>
      <c r="C55" s="406"/>
      <c r="D55" s="406" t="s">
        <v>493</v>
      </c>
      <c r="E55" s="406"/>
      <c r="F55" s="406"/>
      <c r="G55" s="406"/>
      <c r="H55" s="406"/>
      <c r="I55" s="406"/>
      <c r="J55" s="406"/>
      <c r="K55" s="406"/>
      <c r="L55" s="406"/>
      <c r="M55" s="406"/>
      <c r="N55" s="406"/>
      <c r="O55" s="406"/>
      <c r="P55" s="406"/>
      <c r="Q55" s="406"/>
      <c r="R55" s="406"/>
      <c r="S55" s="406"/>
      <c r="T55" s="406"/>
      <c r="U55" s="406"/>
      <c r="V55" s="406"/>
      <c r="W55" s="406"/>
      <c r="X55" s="406"/>
      <c r="Y55" s="547" t="s">
        <v>136</v>
      </c>
      <c r="Z55" s="547"/>
      <c r="AA55" s="407"/>
    </row>
    <row r="56" spans="2:29" s="51" customFormat="1" ht="6.75" customHeight="1" x14ac:dyDescent="0.15">
      <c r="B56" s="62"/>
      <c r="C56" s="63"/>
      <c r="D56" s="63"/>
      <c r="E56" s="63"/>
      <c r="F56" s="63"/>
      <c r="G56" s="63"/>
      <c r="H56" s="63"/>
      <c r="I56" s="63"/>
      <c r="J56" s="63"/>
      <c r="K56" s="63"/>
      <c r="L56" s="63"/>
      <c r="N56" s="63"/>
      <c r="O56" s="63"/>
      <c r="P56" s="63"/>
      <c r="Q56" s="63"/>
      <c r="R56" s="63"/>
      <c r="S56" s="63"/>
      <c r="T56" s="63"/>
      <c r="U56" s="63"/>
      <c r="V56" s="63"/>
      <c r="W56" s="63"/>
      <c r="X56" s="63"/>
      <c r="Y56" s="63"/>
      <c r="Z56" s="63"/>
      <c r="AA56" s="64"/>
    </row>
    <row r="57" spans="2:29" s="378" customFormat="1" ht="18" customHeight="1" x14ac:dyDescent="0.15">
      <c r="B57" s="384"/>
      <c r="C57" s="406"/>
      <c r="D57" s="406" t="s">
        <v>492</v>
      </c>
      <c r="E57" s="406"/>
      <c r="F57" s="406"/>
      <c r="G57" s="406"/>
      <c r="H57" s="406"/>
      <c r="I57" s="406"/>
      <c r="J57" s="406"/>
      <c r="K57" s="406"/>
      <c r="L57" s="406"/>
      <c r="M57" s="406"/>
      <c r="N57" s="406"/>
      <c r="O57" s="406"/>
      <c r="P57" s="406"/>
      <c r="Q57" s="406"/>
      <c r="R57" s="406"/>
      <c r="S57" s="406"/>
      <c r="T57" s="406"/>
      <c r="U57" s="406"/>
      <c r="V57" s="406"/>
      <c r="W57" s="406"/>
      <c r="X57" s="406"/>
      <c r="Y57" s="547" t="s">
        <v>136</v>
      </c>
      <c r="Z57" s="547"/>
      <c r="AA57" s="407"/>
    </row>
    <row r="58" spans="2:29" s="51" customFormat="1" ht="6.75" customHeight="1" x14ac:dyDescent="0.15">
      <c r="B58" s="62"/>
      <c r="C58" s="63"/>
      <c r="D58" s="63"/>
      <c r="E58" s="63"/>
      <c r="F58" s="63"/>
      <c r="G58" s="63"/>
      <c r="H58" s="63"/>
      <c r="I58" s="63"/>
      <c r="J58" s="63"/>
      <c r="K58" s="63"/>
      <c r="L58" s="63"/>
      <c r="N58" s="63"/>
      <c r="O58" s="63"/>
      <c r="P58" s="63"/>
      <c r="Q58" s="63"/>
      <c r="R58" s="63"/>
      <c r="S58" s="63"/>
      <c r="T58" s="63"/>
      <c r="U58" s="63"/>
      <c r="V58" s="63"/>
      <c r="W58" s="63"/>
      <c r="X58" s="63"/>
      <c r="Y58" s="63"/>
      <c r="Z58" s="63"/>
      <c r="AA58" s="64"/>
    </row>
    <row r="59" spans="2:29" ht="18" customHeight="1" x14ac:dyDescent="0.15">
      <c r="B59" s="74"/>
      <c r="C59" s="252"/>
      <c r="D59" s="406" t="s">
        <v>491</v>
      </c>
      <c r="E59" s="252"/>
      <c r="F59" s="252"/>
      <c r="G59" s="252"/>
      <c r="H59" s="252"/>
      <c r="I59" s="252"/>
      <c r="J59" s="252"/>
      <c r="K59" s="252"/>
      <c r="L59" s="252"/>
      <c r="M59" s="252"/>
      <c r="N59" s="252"/>
      <c r="O59" s="252"/>
      <c r="P59" s="252"/>
      <c r="Q59" s="252"/>
      <c r="R59" s="252"/>
      <c r="S59" s="252"/>
      <c r="T59" s="252"/>
      <c r="U59" s="252"/>
      <c r="V59" s="252"/>
      <c r="W59" s="252"/>
      <c r="X59" s="252"/>
      <c r="Y59" s="547" t="s">
        <v>136</v>
      </c>
      <c r="Z59" s="547"/>
      <c r="AA59" s="253"/>
    </row>
    <row r="60" spans="2:29" x14ac:dyDescent="0.15">
      <c r="B60" s="74"/>
      <c r="C60" s="252"/>
      <c r="D60" s="252"/>
      <c r="E60" s="252"/>
      <c r="F60" s="252"/>
      <c r="G60" s="252"/>
      <c r="H60" s="252"/>
      <c r="I60" s="252"/>
      <c r="J60" s="252"/>
      <c r="K60" s="252"/>
      <c r="L60" s="252"/>
      <c r="M60" s="252"/>
      <c r="N60" s="252"/>
      <c r="O60" s="252"/>
      <c r="P60" s="252"/>
      <c r="Q60" s="252"/>
      <c r="R60" s="252"/>
      <c r="S60" s="252"/>
      <c r="T60" s="252"/>
      <c r="U60" s="252"/>
      <c r="V60" s="252"/>
      <c r="W60" s="252"/>
      <c r="X60" s="252"/>
      <c r="Y60" s="252"/>
      <c r="Z60" s="252"/>
      <c r="AA60" s="253"/>
    </row>
    <row r="61" spans="2:29" ht="27" customHeight="1" x14ac:dyDescent="0.15">
      <c r="B61" s="74"/>
      <c r="C61" s="546" t="s">
        <v>381</v>
      </c>
      <c r="D61" s="546"/>
      <c r="E61" s="546"/>
      <c r="F61" s="546"/>
      <c r="G61" s="546"/>
      <c r="H61" s="546"/>
      <c r="I61" s="546"/>
      <c r="J61" s="546"/>
      <c r="K61" s="546"/>
      <c r="L61" s="546"/>
      <c r="M61" s="546"/>
      <c r="N61" s="546"/>
      <c r="O61" s="546"/>
      <c r="P61" s="546"/>
      <c r="Q61" s="546"/>
      <c r="R61" s="546"/>
      <c r="S61" s="546"/>
      <c r="T61" s="546"/>
      <c r="U61" s="546"/>
      <c r="V61" s="546"/>
      <c r="W61" s="546"/>
      <c r="X61" s="546"/>
      <c r="Y61" s="547" t="s">
        <v>136</v>
      </c>
      <c r="Z61" s="547"/>
      <c r="AA61" s="253"/>
    </row>
    <row r="62" spans="2:29" x14ac:dyDescent="0.15">
      <c r="B62" s="74"/>
      <c r="C62" s="252"/>
      <c r="D62" s="252"/>
      <c r="E62" s="252"/>
      <c r="F62" s="252"/>
      <c r="G62" s="252"/>
      <c r="H62" s="252"/>
      <c r="I62" s="252"/>
      <c r="J62" s="252"/>
      <c r="K62" s="252"/>
      <c r="L62" s="252"/>
      <c r="M62" s="252"/>
      <c r="N62" s="252"/>
      <c r="O62" s="252"/>
      <c r="P62" s="252"/>
      <c r="Q62" s="252"/>
      <c r="R62" s="252"/>
      <c r="S62" s="252"/>
      <c r="T62" s="252"/>
      <c r="U62" s="252"/>
      <c r="V62" s="252"/>
      <c r="W62" s="252"/>
      <c r="X62" s="252"/>
      <c r="Y62" s="252"/>
      <c r="Z62" s="252"/>
      <c r="AA62" s="253"/>
    </row>
    <row r="63" spans="2:29" s="378" customFormat="1" x14ac:dyDescent="0.15">
      <c r="B63" s="516" t="s">
        <v>569</v>
      </c>
      <c r="C63" s="515"/>
      <c r="D63" s="515"/>
      <c r="E63" s="515"/>
      <c r="F63" s="515"/>
      <c r="G63" s="515"/>
      <c r="H63" s="515"/>
      <c r="I63" s="515"/>
      <c r="J63" s="515"/>
      <c r="K63" s="515"/>
      <c r="L63" s="515"/>
      <c r="M63" s="515"/>
      <c r="N63" s="515"/>
      <c r="O63" s="515"/>
      <c r="P63" s="515"/>
      <c r="Q63" s="515"/>
      <c r="R63" s="515"/>
      <c r="S63" s="515"/>
      <c r="T63" s="515"/>
      <c r="U63" s="515"/>
      <c r="V63" s="515"/>
      <c r="W63" s="515"/>
      <c r="X63" s="515"/>
      <c r="Y63" s="515"/>
      <c r="Z63" s="515"/>
      <c r="AA63" s="515"/>
    </row>
    <row r="64" spans="2:29" s="378" customFormat="1" x14ac:dyDescent="0.15">
      <c r="B64" s="379" t="s">
        <v>568</v>
      </c>
      <c r="C64" s="406"/>
      <c r="D64" s="406"/>
      <c r="E64" s="406"/>
      <c r="F64" s="406"/>
      <c r="G64" s="406"/>
      <c r="H64" s="406"/>
      <c r="I64" s="406"/>
      <c r="J64" s="406"/>
      <c r="K64" s="406"/>
      <c r="L64" s="406"/>
      <c r="M64" s="406"/>
      <c r="N64" s="406"/>
      <c r="O64" s="406"/>
      <c r="P64" s="406"/>
      <c r="Q64" s="406"/>
      <c r="R64" s="406"/>
      <c r="S64" s="406"/>
      <c r="T64" s="406"/>
      <c r="U64" s="406"/>
      <c r="V64" s="406"/>
      <c r="W64" s="406"/>
      <c r="X64" s="406"/>
      <c r="Y64" s="406"/>
      <c r="Z64" s="406"/>
      <c r="AA64" s="406"/>
    </row>
    <row r="65" spans="2:27" s="378" customFormat="1" x14ac:dyDescent="0.15">
      <c r="B65" s="379" t="s">
        <v>490</v>
      </c>
      <c r="C65" s="406"/>
      <c r="D65" s="406"/>
      <c r="E65" s="406"/>
      <c r="F65" s="406"/>
      <c r="G65" s="406"/>
      <c r="H65" s="406"/>
      <c r="I65" s="406"/>
      <c r="J65" s="406"/>
      <c r="K65" s="406"/>
      <c r="L65" s="406"/>
      <c r="M65" s="406"/>
      <c r="N65" s="406"/>
      <c r="O65" s="406"/>
      <c r="P65" s="406"/>
      <c r="Q65" s="406"/>
      <c r="R65" s="406"/>
      <c r="S65" s="406"/>
      <c r="T65" s="406"/>
      <c r="U65" s="406"/>
      <c r="V65" s="406"/>
      <c r="W65" s="406"/>
      <c r="X65" s="406"/>
      <c r="Y65" s="406"/>
      <c r="Z65" s="406"/>
      <c r="AA65" s="406"/>
    </row>
    <row r="66" spans="2:27" s="378" customFormat="1" x14ac:dyDescent="0.15">
      <c r="B66" s="379" t="s">
        <v>489</v>
      </c>
      <c r="C66" s="406"/>
      <c r="D66" s="406"/>
      <c r="E66" s="406"/>
      <c r="F66" s="406"/>
      <c r="G66" s="406"/>
      <c r="H66" s="406"/>
      <c r="I66" s="406"/>
      <c r="J66" s="406"/>
      <c r="K66" s="406"/>
      <c r="L66" s="406"/>
      <c r="M66" s="406"/>
      <c r="N66" s="406"/>
      <c r="O66" s="406"/>
      <c r="P66" s="406"/>
      <c r="Q66" s="406"/>
      <c r="R66" s="406"/>
      <c r="S66" s="406"/>
      <c r="T66" s="406"/>
      <c r="U66" s="406"/>
      <c r="V66" s="406"/>
      <c r="W66" s="406"/>
      <c r="X66" s="406"/>
      <c r="Y66" s="406"/>
      <c r="Z66" s="406"/>
      <c r="AA66" s="406"/>
    </row>
    <row r="67" spans="2:27" s="513" customFormat="1" ht="11.25" x14ac:dyDescent="0.15">
      <c r="B67" s="514" t="s">
        <v>488</v>
      </c>
      <c r="C67" s="513" t="s">
        <v>487</v>
      </c>
    </row>
  </sheetData>
  <mergeCells count="38">
    <mergeCell ref="C24:N24"/>
    <mergeCell ref="Y24:Z24"/>
    <mergeCell ref="B4:AA4"/>
    <mergeCell ref="B6:F6"/>
    <mergeCell ref="N6:Q6"/>
    <mergeCell ref="R6:AA6"/>
    <mergeCell ref="B7:F7"/>
    <mergeCell ref="G7:AA7"/>
    <mergeCell ref="B8:F8"/>
    <mergeCell ref="G8:O8"/>
    <mergeCell ref="P8:AA8"/>
    <mergeCell ref="C16:N16"/>
    <mergeCell ref="C20:N20"/>
    <mergeCell ref="C28:H28"/>
    <mergeCell ref="I28:Z28"/>
    <mergeCell ref="C29:H29"/>
    <mergeCell ref="I29:Z29"/>
    <mergeCell ref="C30:H30"/>
    <mergeCell ref="I30:Z30"/>
    <mergeCell ref="Y51:Z51"/>
    <mergeCell ref="Y32:Z32"/>
    <mergeCell ref="C34:X34"/>
    <mergeCell ref="Y34:Z34"/>
    <mergeCell ref="Y39:Z39"/>
    <mergeCell ref="Y41:Z41"/>
    <mergeCell ref="C45:H45"/>
    <mergeCell ref="I45:Z45"/>
    <mergeCell ref="C46:H46"/>
    <mergeCell ref="I46:Z46"/>
    <mergeCell ref="C47:H47"/>
    <mergeCell ref="I47:Z47"/>
    <mergeCell ref="C49:Z49"/>
    <mergeCell ref="Y53:Z53"/>
    <mergeCell ref="Y55:Z55"/>
    <mergeCell ref="Y57:Z57"/>
    <mergeCell ref="Y59:Z59"/>
    <mergeCell ref="C61:X61"/>
    <mergeCell ref="Y61:Z61"/>
  </mergeCells>
  <phoneticPr fontId="2"/>
  <printOptions horizontalCentered="1"/>
  <pageMargins left="0.70866141732283472" right="0.39370078740157483" top="0.51181102362204722" bottom="0.35433070866141736" header="0.31496062992125984" footer="0.31496062992125984"/>
  <pageSetup paperSize="9" scale="82" orientation="portrait" r:id="rId1"/>
  <headerFooter>
    <oddFooter>&amp;C1－&amp;P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AE43"/>
  <sheetViews>
    <sheetView view="pageBreakPreview" topLeftCell="A7" zoomScaleNormal="100" zoomScaleSheetLayoutView="100" workbookViewId="0">
      <selection activeCell="AF1" sqref="AF1"/>
    </sheetView>
  </sheetViews>
  <sheetFormatPr defaultColWidth="3.5" defaultRowHeight="13.5" x14ac:dyDescent="0.15"/>
  <cols>
    <col min="1" max="1" width="3.5" style="86" customWidth="1"/>
    <col min="2" max="2" width="3" style="247" customWidth="1"/>
    <col min="3" max="7" width="3.5" style="86" customWidth="1"/>
    <col min="8" max="8" width="2.5" style="86" customWidth="1"/>
    <col min="9" max="16384" width="3.5" style="86"/>
  </cols>
  <sheetData>
    <row r="2" spans="2:31" x14ac:dyDescent="0.15">
      <c r="B2" s="86" t="s">
        <v>499</v>
      </c>
    </row>
    <row r="3" spans="2:31" x14ac:dyDescent="0.15">
      <c r="D3" s="910"/>
      <c r="E3" s="910"/>
      <c r="F3" s="910"/>
      <c r="G3" s="910"/>
      <c r="H3" s="910"/>
      <c r="I3" s="910"/>
      <c r="J3" s="910"/>
      <c r="K3" s="910"/>
      <c r="L3" s="910"/>
      <c r="M3" s="910"/>
      <c r="N3" s="910"/>
      <c r="O3" s="910"/>
      <c r="P3" s="910"/>
      <c r="Q3" s="910"/>
      <c r="R3" s="910"/>
      <c r="S3" s="910"/>
      <c r="T3" s="910"/>
      <c r="U3" s="910"/>
      <c r="V3" s="910"/>
      <c r="W3" s="910"/>
      <c r="X3" s="910"/>
      <c r="Y3" s="910"/>
      <c r="Z3" s="910"/>
      <c r="AA3" s="910"/>
      <c r="AB3" s="910"/>
      <c r="AC3" s="910"/>
    </row>
    <row r="4" spans="2:31" x14ac:dyDescent="0.15">
      <c r="B4" s="917" t="s">
        <v>254</v>
      </c>
      <c r="C4" s="917"/>
      <c r="D4" s="917"/>
      <c r="E4" s="917"/>
      <c r="F4" s="917"/>
      <c r="G4" s="917"/>
      <c r="H4" s="917"/>
      <c r="I4" s="917"/>
      <c r="J4" s="917"/>
      <c r="K4" s="917"/>
      <c r="L4" s="917"/>
      <c r="M4" s="917"/>
      <c r="N4" s="917"/>
      <c r="O4" s="917"/>
      <c r="P4" s="917"/>
      <c r="Q4" s="917"/>
      <c r="R4" s="917"/>
      <c r="S4" s="917"/>
      <c r="T4" s="917"/>
      <c r="U4" s="917"/>
      <c r="V4" s="917"/>
      <c r="W4" s="917"/>
      <c r="X4" s="917"/>
      <c r="Y4" s="917"/>
      <c r="Z4" s="917"/>
      <c r="AA4" s="917"/>
      <c r="AB4" s="917"/>
      <c r="AC4" s="917"/>
    </row>
    <row r="6" spans="2:31" x14ac:dyDescent="0.15">
      <c r="B6" s="290"/>
      <c r="C6" s="249"/>
      <c r="D6" s="249"/>
      <c r="E6" s="249"/>
      <c r="F6" s="249"/>
      <c r="G6" s="250"/>
      <c r="H6" s="249"/>
      <c r="I6" s="249"/>
      <c r="J6" s="249"/>
      <c r="K6" s="249"/>
      <c r="L6" s="249"/>
      <c r="M6" s="249"/>
      <c r="N6" s="249"/>
      <c r="O6" s="249"/>
      <c r="P6" s="249"/>
      <c r="Q6" s="249"/>
      <c r="R6" s="249"/>
      <c r="S6" s="249"/>
      <c r="T6" s="249"/>
      <c r="U6" s="249"/>
      <c r="V6" s="249"/>
      <c r="W6" s="249"/>
      <c r="X6" s="249"/>
      <c r="Y6" s="249"/>
      <c r="Z6" s="249"/>
      <c r="AA6" s="249"/>
      <c r="AB6" s="249"/>
      <c r="AC6" s="250"/>
    </row>
    <row r="7" spans="2:31" x14ac:dyDescent="0.15">
      <c r="B7" s="74">
        <v>1</v>
      </c>
      <c r="C7" s="252" t="s">
        <v>15</v>
      </c>
      <c r="D7" s="252"/>
      <c r="E7" s="252"/>
      <c r="F7" s="252"/>
      <c r="G7" s="253"/>
      <c r="H7" s="252"/>
      <c r="I7" s="252"/>
      <c r="J7" s="252"/>
      <c r="K7" s="252"/>
      <c r="L7" s="252"/>
      <c r="N7" s="252"/>
      <c r="O7" s="252"/>
      <c r="P7" s="252"/>
      <c r="Q7" s="252"/>
      <c r="S7" s="252"/>
      <c r="T7" s="252"/>
      <c r="U7" s="252"/>
      <c r="V7" s="252"/>
      <c r="W7" s="252"/>
      <c r="X7" s="252"/>
      <c r="Y7" s="252"/>
      <c r="Z7" s="252"/>
      <c r="AA7" s="252"/>
      <c r="AB7" s="252"/>
      <c r="AC7" s="253"/>
    </row>
    <row r="8" spans="2:31" x14ac:dyDescent="0.15">
      <c r="B8" s="244"/>
      <c r="C8" s="255"/>
      <c r="D8" s="255"/>
      <c r="E8" s="255"/>
      <c r="F8" s="255"/>
      <c r="G8" s="256"/>
      <c r="H8" s="255"/>
      <c r="I8" s="255"/>
      <c r="J8" s="255"/>
      <c r="K8" s="255"/>
      <c r="L8" s="255"/>
      <c r="M8" s="255"/>
      <c r="N8" s="255"/>
      <c r="O8" s="255"/>
      <c r="P8" s="255"/>
      <c r="Q8" s="255"/>
      <c r="R8" s="255"/>
      <c r="S8" s="255"/>
      <c r="T8" s="255"/>
      <c r="U8" s="255"/>
      <c r="V8" s="255"/>
      <c r="W8" s="255"/>
      <c r="X8" s="255"/>
      <c r="Y8" s="255"/>
      <c r="Z8" s="255"/>
      <c r="AA8" s="255"/>
      <c r="AB8" s="255"/>
      <c r="AC8" s="256"/>
    </row>
    <row r="9" spans="2:31" x14ac:dyDescent="0.15">
      <c r="B9" s="290"/>
      <c r="C9" s="249"/>
      <c r="D9" s="249"/>
      <c r="E9" s="249"/>
      <c r="F9" s="249"/>
      <c r="G9" s="250"/>
      <c r="H9" s="249"/>
      <c r="I9" s="249"/>
      <c r="J9" s="249"/>
      <c r="K9" s="249"/>
      <c r="L9" s="249"/>
      <c r="M9" s="249"/>
      <c r="N9" s="249"/>
      <c r="O9" s="249"/>
      <c r="P9" s="249"/>
      <c r="Q9" s="249"/>
      <c r="R9" s="249"/>
      <c r="S9" s="249"/>
      <c r="T9" s="249"/>
      <c r="U9" s="249"/>
      <c r="V9" s="249"/>
      <c r="W9" s="249"/>
      <c r="X9" s="249"/>
      <c r="Y9" s="249"/>
      <c r="Z9" s="249"/>
      <c r="AA9" s="249"/>
      <c r="AB9" s="249"/>
      <c r="AC9" s="250"/>
    </row>
    <row r="10" spans="2:31" x14ac:dyDescent="0.15">
      <c r="B10" s="74">
        <v>2</v>
      </c>
      <c r="C10" s="252" t="s">
        <v>0</v>
      </c>
      <c r="D10" s="252"/>
      <c r="E10" s="252"/>
      <c r="F10" s="252"/>
      <c r="G10" s="253"/>
      <c r="H10" s="252"/>
      <c r="I10" s="252" t="s">
        <v>80</v>
      </c>
      <c r="J10" s="252"/>
      <c r="K10" s="252"/>
      <c r="L10" s="252"/>
      <c r="N10" s="252" t="s">
        <v>81</v>
      </c>
      <c r="O10" s="252"/>
      <c r="P10" s="252"/>
      <c r="Q10" s="252"/>
      <c r="S10" s="252" t="s">
        <v>82</v>
      </c>
      <c r="T10" s="252"/>
      <c r="U10" s="252"/>
      <c r="V10" s="252"/>
      <c r="W10" s="252"/>
      <c r="X10" s="252"/>
      <c r="Y10" s="252"/>
      <c r="Z10" s="252"/>
      <c r="AA10" s="252"/>
      <c r="AB10" s="252"/>
      <c r="AC10" s="253"/>
    </row>
    <row r="11" spans="2:31" x14ac:dyDescent="0.15">
      <c r="B11" s="244"/>
      <c r="C11" s="255"/>
      <c r="D11" s="255"/>
      <c r="E11" s="255"/>
      <c r="F11" s="255"/>
      <c r="G11" s="256"/>
      <c r="H11" s="255"/>
      <c r="I11" s="255"/>
      <c r="J11" s="255"/>
      <c r="K11" s="255"/>
      <c r="L11" s="255"/>
      <c r="M11" s="255"/>
      <c r="N11" s="255"/>
      <c r="O11" s="255"/>
      <c r="P11" s="255"/>
      <c r="Q11" s="255"/>
      <c r="R11" s="255"/>
      <c r="S11" s="255"/>
      <c r="T11" s="255"/>
      <c r="U11" s="255"/>
      <c r="V11" s="255"/>
      <c r="W11" s="255"/>
      <c r="X11" s="255"/>
      <c r="Y11" s="255"/>
      <c r="Z11" s="255"/>
      <c r="AA11" s="255"/>
      <c r="AB11" s="255"/>
      <c r="AC11" s="256"/>
    </row>
    <row r="12" spans="2:31" x14ac:dyDescent="0.15">
      <c r="B12" s="290"/>
      <c r="C12" s="249"/>
      <c r="D12" s="249"/>
      <c r="E12" s="249"/>
      <c r="F12" s="249"/>
      <c r="G12" s="250"/>
      <c r="H12" s="248"/>
      <c r="I12" s="249"/>
      <c r="J12" s="249"/>
      <c r="K12" s="249"/>
      <c r="L12" s="249"/>
      <c r="M12" s="249"/>
      <c r="N12" s="249"/>
      <c r="O12" s="249"/>
      <c r="P12" s="249"/>
      <c r="Q12" s="249"/>
      <c r="R12" s="249"/>
      <c r="S12" s="249"/>
      <c r="T12" s="249"/>
      <c r="U12" s="249"/>
      <c r="V12" s="249"/>
      <c r="W12" s="249"/>
      <c r="X12" s="249"/>
      <c r="Y12" s="249"/>
      <c r="Z12" s="249"/>
      <c r="AA12" s="249"/>
      <c r="AB12" s="249"/>
      <c r="AC12" s="250"/>
    </row>
    <row r="13" spans="2:31" ht="18.75" customHeight="1" x14ac:dyDescent="0.15">
      <c r="B13" s="914">
        <v>3</v>
      </c>
      <c r="C13" s="915" t="s">
        <v>16</v>
      </c>
      <c r="D13" s="915"/>
      <c r="E13" s="915"/>
      <c r="F13" s="915"/>
      <c r="G13" s="916"/>
      <c r="H13" s="292"/>
      <c r="I13" s="406" t="s">
        <v>498</v>
      </c>
      <c r="J13" s="406"/>
      <c r="K13" s="406"/>
      <c r="L13" s="406"/>
      <c r="M13" s="252"/>
      <c r="N13" s="252"/>
      <c r="P13" s="252"/>
      <c r="R13" s="529"/>
      <c r="S13" s="406" t="s">
        <v>580</v>
      </c>
      <c r="T13" s="55"/>
      <c r="U13" s="252"/>
      <c r="V13" s="252"/>
      <c r="W13" s="289"/>
      <c r="X13" s="289"/>
      <c r="Y13" s="289"/>
      <c r="Z13" s="289"/>
      <c r="AA13" s="289"/>
      <c r="AB13" s="289"/>
      <c r="AC13" s="288"/>
      <c r="AD13" s="291"/>
      <c r="AE13" s="252"/>
    </row>
    <row r="14" spans="2:31" ht="18.75" customHeight="1" x14ac:dyDescent="0.15">
      <c r="B14" s="914"/>
      <c r="C14" s="915"/>
      <c r="D14" s="915"/>
      <c r="E14" s="915"/>
      <c r="F14" s="915"/>
      <c r="G14" s="916"/>
      <c r="H14" s="292"/>
      <c r="I14" s="257"/>
      <c r="J14" s="55"/>
      <c r="O14" s="252"/>
      <c r="P14" s="252"/>
      <c r="Q14" s="252"/>
      <c r="R14" s="252"/>
      <c r="S14" s="252"/>
      <c r="T14" s="252"/>
      <c r="U14" s="289"/>
      <c r="V14" s="289"/>
      <c r="W14" s="289"/>
      <c r="X14" s="289"/>
      <c r="Y14" s="289"/>
      <c r="Z14" s="289"/>
      <c r="AA14" s="289"/>
      <c r="AB14" s="289"/>
      <c r="AC14" s="288"/>
      <c r="AD14" s="291"/>
      <c r="AE14" s="252"/>
    </row>
    <row r="15" spans="2:31" x14ac:dyDescent="0.15">
      <c r="B15" s="244"/>
      <c r="C15" s="255"/>
      <c r="D15" s="255"/>
      <c r="E15" s="255"/>
      <c r="F15" s="255"/>
      <c r="G15" s="256"/>
      <c r="H15" s="254"/>
      <c r="I15" s="255"/>
      <c r="J15" s="255"/>
      <c r="K15" s="255"/>
      <c r="L15" s="255"/>
      <c r="M15" s="255"/>
      <c r="N15" s="255"/>
      <c r="O15" s="255"/>
      <c r="P15" s="255"/>
      <c r="Q15" s="255"/>
      <c r="R15" s="255"/>
      <c r="S15" s="255"/>
      <c r="T15" s="255"/>
      <c r="U15" s="255"/>
      <c r="V15" s="255"/>
      <c r="W15" s="255"/>
      <c r="X15" s="255"/>
      <c r="Y15" s="255"/>
      <c r="Z15" s="255"/>
      <c r="AA15" s="255"/>
      <c r="AB15" s="255"/>
      <c r="AC15" s="256"/>
    </row>
    <row r="16" spans="2:31" x14ac:dyDescent="0.15">
      <c r="B16" s="290"/>
      <c r="C16" s="249"/>
      <c r="D16" s="249"/>
      <c r="E16" s="249"/>
      <c r="F16" s="249"/>
      <c r="G16" s="250"/>
      <c r="H16" s="251"/>
      <c r="I16" s="252"/>
      <c r="J16" s="252"/>
      <c r="K16" s="252"/>
      <c r="L16" s="252"/>
      <c r="M16" s="252"/>
      <c r="N16" s="252"/>
      <c r="O16" s="252"/>
      <c r="P16" s="252"/>
      <c r="Q16" s="252"/>
      <c r="R16" s="252"/>
      <c r="S16" s="252"/>
      <c r="T16" s="252"/>
      <c r="U16" s="252"/>
      <c r="V16" s="252"/>
      <c r="W16" s="252"/>
      <c r="X16" s="252"/>
      <c r="Y16" s="252"/>
      <c r="Z16" s="252"/>
      <c r="AA16" s="252"/>
      <c r="AB16" s="252"/>
      <c r="AC16" s="253"/>
    </row>
    <row r="17" spans="2:29" x14ac:dyDescent="0.15">
      <c r="B17" s="74">
        <v>4</v>
      </c>
      <c r="C17" s="918" t="s">
        <v>255</v>
      </c>
      <c r="D17" s="918"/>
      <c r="E17" s="918"/>
      <c r="F17" s="918"/>
      <c r="G17" s="919"/>
      <c r="H17" s="251"/>
      <c r="I17" s="252" t="s">
        <v>256</v>
      </c>
      <c r="J17" s="252"/>
      <c r="K17" s="252"/>
      <c r="L17" s="252"/>
      <c r="M17" s="252"/>
      <c r="N17" s="252"/>
      <c r="O17" s="252"/>
      <c r="P17" s="252"/>
      <c r="Q17" s="252"/>
      <c r="R17" s="252"/>
      <c r="S17" s="252"/>
      <c r="T17" s="252"/>
      <c r="U17" s="252"/>
      <c r="V17" s="252"/>
      <c r="W17" s="252"/>
      <c r="X17" s="252"/>
      <c r="Y17" s="252"/>
      <c r="Z17" s="252"/>
      <c r="AA17" s="252"/>
      <c r="AB17" s="252"/>
      <c r="AC17" s="253"/>
    </row>
    <row r="18" spans="2:29" x14ac:dyDescent="0.15">
      <c r="B18" s="74"/>
      <c r="C18" s="918"/>
      <c r="D18" s="918"/>
      <c r="E18" s="918"/>
      <c r="F18" s="918"/>
      <c r="G18" s="919"/>
      <c r="H18" s="251"/>
      <c r="I18" s="252"/>
      <c r="J18" s="252"/>
      <c r="K18" s="252"/>
      <c r="L18" s="252"/>
      <c r="M18" s="252"/>
      <c r="N18" s="252"/>
      <c r="O18" s="252"/>
      <c r="P18" s="252"/>
      <c r="Q18" s="252"/>
      <c r="R18" s="252"/>
      <c r="S18" s="252"/>
      <c r="T18" s="252"/>
      <c r="U18" s="252"/>
      <c r="V18" s="252"/>
      <c r="W18" s="252"/>
      <c r="X18" s="252"/>
      <c r="Y18" s="252"/>
      <c r="Z18" s="252"/>
      <c r="AA18" s="252"/>
      <c r="AB18" s="252"/>
      <c r="AC18" s="253"/>
    </row>
    <row r="19" spans="2:29" x14ac:dyDescent="0.15">
      <c r="B19" s="74"/>
      <c r="C19" s="918"/>
      <c r="D19" s="918"/>
      <c r="E19" s="918"/>
      <c r="F19" s="918"/>
      <c r="G19" s="919"/>
      <c r="H19" s="251"/>
      <c r="I19" s="549" t="s">
        <v>90</v>
      </c>
      <c r="J19" s="549"/>
      <c r="K19" s="549"/>
      <c r="L19" s="549"/>
      <c r="M19" s="549"/>
      <c r="N19" s="549"/>
      <c r="O19" s="549" t="s">
        <v>78</v>
      </c>
      <c r="P19" s="549"/>
      <c r="Q19" s="549"/>
      <c r="R19" s="549"/>
      <c r="S19" s="549"/>
      <c r="T19" s="549"/>
      <c r="U19" s="549"/>
      <c r="V19" s="252"/>
      <c r="W19" s="252"/>
      <c r="X19" s="252"/>
      <c r="Y19" s="252"/>
      <c r="Z19" s="252"/>
      <c r="AA19" s="252"/>
      <c r="AB19" s="252"/>
      <c r="AC19" s="253"/>
    </row>
    <row r="20" spans="2:29" x14ac:dyDescent="0.15">
      <c r="B20" s="74"/>
      <c r="C20" s="252"/>
      <c r="D20" s="252"/>
      <c r="E20" s="252"/>
      <c r="F20" s="252"/>
      <c r="G20" s="253"/>
      <c r="H20" s="251"/>
      <c r="I20" s="549"/>
      <c r="J20" s="549"/>
      <c r="K20" s="549"/>
      <c r="L20" s="549"/>
      <c r="M20" s="549"/>
      <c r="N20" s="549"/>
      <c r="O20" s="549"/>
      <c r="P20" s="549"/>
      <c r="Q20" s="549"/>
      <c r="R20" s="549"/>
      <c r="S20" s="549"/>
      <c r="T20" s="549"/>
      <c r="U20" s="549"/>
      <c r="V20" s="252"/>
      <c r="W20" s="252"/>
      <c r="X20" s="252"/>
      <c r="Y20" s="252"/>
      <c r="Z20" s="252"/>
      <c r="AA20" s="252"/>
      <c r="AB20" s="252"/>
      <c r="AC20" s="253"/>
    </row>
    <row r="21" spans="2:29" ht="13.5" customHeight="1" x14ac:dyDescent="0.15">
      <c r="B21" s="74"/>
      <c r="C21" s="252"/>
      <c r="D21" s="252"/>
      <c r="E21" s="252"/>
      <c r="F21" s="252"/>
      <c r="G21" s="253"/>
      <c r="H21" s="251"/>
      <c r="I21" s="766" t="s">
        <v>91</v>
      </c>
      <c r="J21" s="767"/>
      <c r="K21" s="767"/>
      <c r="L21" s="767"/>
      <c r="M21" s="767"/>
      <c r="N21" s="768"/>
      <c r="O21" s="549"/>
      <c r="P21" s="549"/>
      <c r="Q21" s="549"/>
      <c r="R21" s="549"/>
      <c r="S21" s="549"/>
      <c r="T21" s="549"/>
      <c r="U21" s="549"/>
      <c r="V21" s="252"/>
      <c r="W21" s="252"/>
      <c r="X21" s="252"/>
      <c r="Y21" s="252"/>
      <c r="Z21" s="252"/>
      <c r="AA21" s="252"/>
      <c r="AB21" s="252"/>
      <c r="AC21" s="253"/>
    </row>
    <row r="22" spans="2:29" x14ac:dyDescent="0.15">
      <c r="B22" s="74"/>
      <c r="C22" s="252"/>
      <c r="D22" s="252"/>
      <c r="E22" s="252"/>
      <c r="F22" s="252"/>
      <c r="G22" s="253"/>
      <c r="H22" s="251"/>
      <c r="I22" s="911"/>
      <c r="J22" s="912"/>
      <c r="K22" s="912"/>
      <c r="L22" s="912"/>
      <c r="M22" s="912"/>
      <c r="N22" s="913"/>
      <c r="O22" s="549"/>
      <c r="P22" s="549"/>
      <c r="Q22" s="549"/>
      <c r="R22" s="549"/>
      <c r="S22" s="549"/>
      <c r="T22" s="549"/>
      <c r="U22" s="549"/>
      <c r="V22" s="252"/>
      <c r="W22" s="252"/>
      <c r="X22" s="252"/>
      <c r="Y22" s="252"/>
      <c r="Z22" s="252"/>
      <c r="AA22" s="252"/>
      <c r="AB22" s="252"/>
      <c r="AC22" s="253"/>
    </row>
    <row r="23" spans="2:29" x14ac:dyDescent="0.15">
      <c r="B23" s="74"/>
      <c r="C23" s="252"/>
      <c r="D23" s="252"/>
      <c r="E23" s="252"/>
      <c r="F23" s="252"/>
      <c r="G23" s="253"/>
      <c r="H23" s="251"/>
      <c r="I23" s="766" t="s">
        <v>222</v>
      </c>
      <c r="J23" s="767"/>
      <c r="K23" s="767"/>
      <c r="L23" s="767"/>
      <c r="M23" s="767"/>
      <c r="N23" s="768"/>
      <c r="O23" s="549"/>
      <c r="P23" s="549"/>
      <c r="Q23" s="549"/>
      <c r="R23" s="549"/>
      <c r="S23" s="549"/>
      <c r="T23" s="549"/>
      <c r="U23" s="549"/>
      <c r="V23" s="252"/>
      <c r="W23" s="252"/>
      <c r="X23" s="252"/>
      <c r="Y23" s="252"/>
      <c r="Z23" s="252"/>
      <c r="AA23" s="252"/>
      <c r="AB23" s="252"/>
      <c r="AC23" s="253"/>
    </row>
    <row r="24" spans="2:29" x14ac:dyDescent="0.15">
      <c r="B24" s="74"/>
      <c r="C24" s="252"/>
      <c r="D24" s="252"/>
      <c r="E24" s="252"/>
      <c r="F24" s="252"/>
      <c r="G24" s="253"/>
      <c r="H24" s="251"/>
      <c r="I24" s="911"/>
      <c r="J24" s="912"/>
      <c r="K24" s="912"/>
      <c r="L24" s="912"/>
      <c r="M24" s="912"/>
      <c r="N24" s="913"/>
      <c r="O24" s="549"/>
      <c r="P24" s="549"/>
      <c r="Q24" s="549"/>
      <c r="R24" s="549"/>
      <c r="S24" s="549"/>
      <c r="T24" s="549"/>
      <c r="U24" s="549"/>
      <c r="V24" s="252"/>
      <c r="W24" s="252"/>
      <c r="X24" s="252"/>
      <c r="Y24" s="252"/>
      <c r="Z24" s="252"/>
      <c r="AA24" s="252"/>
      <c r="AB24" s="252"/>
      <c r="AC24" s="253"/>
    </row>
    <row r="25" spans="2:29" x14ac:dyDescent="0.15">
      <c r="B25" s="74"/>
      <c r="C25" s="252"/>
      <c r="D25" s="252"/>
      <c r="E25" s="252"/>
      <c r="F25" s="252"/>
      <c r="G25" s="253"/>
      <c r="H25" s="251"/>
      <c r="I25" s="549" t="s">
        <v>497</v>
      </c>
      <c r="J25" s="549"/>
      <c r="K25" s="549"/>
      <c r="L25" s="549"/>
      <c r="M25" s="549"/>
      <c r="N25" s="549"/>
      <c r="O25" s="549"/>
      <c r="P25" s="549"/>
      <c r="Q25" s="549"/>
      <c r="R25" s="549"/>
      <c r="S25" s="549"/>
      <c r="T25" s="549"/>
      <c r="U25" s="549"/>
      <c r="V25" s="252"/>
      <c r="W25" s="252"/>
      <c r="X25" s="252"/>
      <c r="Y25" s="252"/>
      <c r="Z25" s="252"/>
      <c r="AA25" s="252"/>
      <c r="AB25" s="252"/>
      <c r="AC25" s="253"/>
    </row>
    <row r="26" spans="2:29" x14ac:dyDescent="0.15">
      <c r="B26" s="74"/>
      <c r="C26" s="252"/>
      <c r="D26" s="252"/>
      <c r="E26" s="252"/>
      <c r="F26" s="252"/>
      <c r="G26" s="253"/>
      <c r="H26" s="251"/>
      <c r="I26" s="549"/>
      <c r="J26" s="549"/>
      <c r="K26" s="549"/>
      <c r="L26" s="549"/>
      <c r="M26" s="549"/>
      <c r="N26" s="549"/>
      <c r="O26" s="549"/>
      <c r="P26" s="549"/>
      <c r="Q26" s="549"/>
      <c r="R26" s="549"/>
      <c r="S26" s="549"/>
      <c r="T26" s="549"/>
      <c r="U26" s="549"/>
      <c r="V26" s="252"/>
      <c r="W26" s="252"/>
      <c r="X26" s="252"/>
      <c r="Y26" s="252"/>
      <c r="Z26" s="252"/>
      <c r="AA26" s="252"/>
      <c r="AB26" s="252"/>
      <c r="AC26" s="253"/>
    </row>
    <row r="27" spans="2:29" x14ac:dyDescent="0.15">
      <c r="B27" s="74"/>
      <c r="C27" s="252"/>
      <c r="D27" s="252"/>
      <c r="E27" s="252"/>
      <c r="F27" s="252"/>
      <c r="G27" s="253"/>
      <c r="H27" s="251"/>
      <c r="I27" s="549" t="s">
        <v>496</v>
      </c>
      <c r="J27" s="549"/>
      <c r="K27" s="549"/>
      <c r="L27" s="549"/>
      <c r="M27" s="549"/>
      <c r="N27" s="549"/>
      <c r="O27" s="549"/>
      <c r="P27" s="549"/>
      <c r="Q27" s="549"/>
      <c r="R27" s="549"/>
      <c r="S27" s="549"/>
      <c r="T27" s="549"/>
      <c r="U27" s="549"/>
      <c r="V27" s="252"/>
      <c r="W27" s="252"/>
      <c r="X27" s="252"/>
      <c r="Y27" s="252"/>
      <c r="Z27" s="252"/>
      <c r="AA27" s="252"/>
      <c r="AB27" s="252"/>
      <c r="AC27" s="253"/>
    </row>
    <row r="28" spans="2:29" x14ac:dyDescent="0.15">
      <c r="B28" s="74"/>
      <c r="C28" s="252"/>
      <c r="D28" s="252"/>
      <c r="E28" s="252"/>
      <c r="F28" s="252"/>
      <c r="G28" s="253"/>
      <c r="H28" s="251"/>
      <c r="I28" s="549"/>
      <c r="J28" s="549"/>
      <c r="K28" s="549"/>
      <c r="L28" s="549"/>
      <c r="M28" s="549"/>
      <c r="N28" s="549"/>
      <c r="O28" s="549"/>
      <c r="P28" s="549"/>
      <c r="Q28" s="549"/>
      <c r="R28" s="549"/>
      <c r="S28" s="549"/>
      <c r="T28" s="549"/>
      <c r="U28" s="549"/>
      <c r="V28" s="252"/>
      <c r="W28" s="252"/>
      <c r="X28" s="252"/>
      <c r="Y28" s="252"/>
      <c r="Z28" s="252"/>
      <c r="AA28" s="252"/>
      <c r="AB28" s="252"/>
      <c r="AC28" s="253"/>
    </row>
    <row r="29" spans="2:29" x14ac:dyDescent="0.15">
      <c r="B29" s="74"/>
      <c r="C29" s="252"/>
      <c r="D29" s="252"/>
      <c r="E29" s="252"/>
      <c r="F29" s="252"/>
      <c r="G29" s="253"/>
      <c r="H29" s="251"/>
      <c r="I29" s="549" t="s">
        <v>94</v>
      </c>
      <c r="J29" s="549"/>
      <c r="K29" s="549"/>
      <c r="L29" s="549"/>
      <c r="M29" s="549"/>
      <c r="N29" s="549"/>
      <c r="O29" s="549"/>
      <c r="P29" s="549"/>
      <c r="Q29" s="549"/>
      <c r="R29" s="549"/>
      <c r="S29" s="549"/>
      <c r="T29" s="549"/>
      <c r="U29" s="549"/>
      <c r="V29" s="252"/>
      <c r="W29" s="252"/>
      <c r="X29" s="252"/>
      <c r="Y29" s="252"/>
      <c r="Z29" s="252"/>
      <c r="AA29" s="252"/>
      <c r="AB29" s="252"/>
      <c r="AC29" s="253"/>
    </row>
    <row r="30" spans="2:29" x14ac:dyDescent="0.15">
      <c r="B30" s="74"/>
      <c r="C30" s="252"/>
      <c r="D30" s="252"/>
      <c r="E30" s="252"/>
      <c r="F30" s="252"/>
      <c r="G30" s="253"/>
      <c r="H30" s="251"/>
      <c r="I30" s="549"/>
      <c r="J30" s="549"/>
      <c r="K30" s="549"/>
      <c r="L30" s="549"/>
      <c r="M30" s="549"/>
      <c r="N30" s="549"/>
      <c r="O30" s="549"/>
      <c r="P30" s="549"/>
      <c r="Q30" s="549"/>
      <c r="R30" s="549"/>
      <c r="S30" s="549"/>
      <c r="T30" s="549"/>
      <c r="U30" s="549"/>
      <c r="V30" s="252"/>
      <c r="W30" s="252"/>
      <c r="X30" s="252"/>
      <c r="Y30" s="252"/>
      <c r="Z30" s="252"/>
      <c r="AA30" s="252"/>
      <c r="AB30" s="252"/>
      <c r="AC30" s="253"/>
    </row>
    <row r="31" spans="2:29" x14ac:dyDescent="0.15">
      <c r="B31" s="74"/>
      <c r="C31" s="252"/>
      <c r="D31" s="252"/>
      <c r="E31" s="252"/>
      <c r="F31" s="252"/>
      <c r="G31" s="253"/>
      <c r="H31" s="251"/>
      <c r="I31" s="549"/>
      <c r="J31" s="549"/>
      <c r="K31" s="549"/>
      <c r="L31" s="549"/>
      <c r="M31" s="549"/>
      <c r="N31" s="549"/>
      <c r="O31" s="549"/>
      <c r="P31" s="549"/>
      <c r="Q31" s="549"/>
      <c r="R31" s="549"/>
      <c r="S31" s="549"/>
      <c r="T31" s="549"/>
      <c r="U31" s="549"/>
      <c r="V31" s="252"/>
      <c r="W31" s="252"/>
      <c r="X31" s="252"/>
      <c r="Y31" s="252"/>
      <c r="Z31" s="252"/>
      <c r="AA31" s="252"/>
      <c r="AB31" s="252"/>
      <c r="AC31" s="253"/>
    </row>
    <row r="32" spans="2:29" x14ac:dyDescent="0.15">
      <c r="B32" s="74"/>
      <c r="C32" s="252"/>
      <c r="D32" s="252"/>
      <c r="E32" s="252"/>
      <c r="F32" s="252"/>
      <c r="G32" s="253"/>
      <c r="H32" s="251"/>
      <c r="I32" s="549"/>
      <c r="J32" s="549"/>
      <c r="K32" s="549"/>
      <c r="L32" s="549"/>
      <c r="M32" s="549"/>
      <c r="N32" s="549"/>
      <c r="O32" s="549"/>
      <c r="P32" s="549"/>
      <c r="Q32" s="549"/>
      <c r="R32" s="549"/>
      <c r="S32" s="549"/>
      <c r="T32" s="549"/>
      <c r="U32" s="549"/>
      <c r="V32" s="252"/>
      <c r="W32" s="252"/>
      <c r="X32" s="252"/>
      <c r="Y32" s="252"/>
      <c r="Z32" s="252"/>
      <c r="AA32" s="252"/>
      <c r="AB32" s="252"/>
      <c r="AC32" s="253"/>
    </row>
    <row r="33" spans="2:30" x14ac:dyDescent="0.15">
      <c r="B33" s="74"/>
      <c r="C33" s="252"/>
      <c r="D33" s="252"/>
      <c r="E33" s="252"/>
      <c r="F33" s="252"/>
      <c r="G33" s="253"/>
      <c r="H33" s="251"/>
      <c r="I33" s="549"/>
      <c r="J33" s="549"/>
      <c r="K33" s="549"/>
      <c r="L33" s="549"/>
      <c r="M33" s="549"/>
      <c r="N33" s="549"/>
      <c r="O33" s="549"/>
      <c r="P33" s="549"/>
      <c r="Q33" s="549"/>
      <c r="R33" s="549"/>
      <c r="S33" s="549"/>
      <c r="T33" s="549"/>
      <c r="U33" s="549"/>
      <c r="V33" s="252"/>
      <c r="W33" s="252"/>
      <c r="X33" s="252"/>
      <c r="Y33" s="252"/>
      <c r="Z33" s="252"/>
      <c r="AA33" s="252"/>
      <c r="AB33" s="252"/>
      <c r="AC33" s="253"/>
    </row>
    <row r="34" spans="2:30" x14ac:dyDescent="0.15">
      <c r="B34" s="74"/>
      <c r="C34" s="252"/>
      <c r="D34" s="252"/>
      <c r="E34" s="252"/>
      <c r="F34" s="252"/>
      <c r="G34" s="253"/>
      <c r="H34" s="251"/>
      <c r="I34" s="549"/>
      <c r="J34" s="549"/>
      <c r="K34" s="549"/>
      <c r="L34" s="549"/>
      <c r="M34" s="549"/>
      <c r="N34" s="549"/>
      <c r="O34" s="549"/>
      <c r="P34" s="549"/>
      <c r="Q34" s="549"/>
      <c r="R34" s="549"/>
      <c r="S34" s="549"/>
      <c r="T34" s="549"/>
      <c r="U34" s="549"/>
      <c r="V34" s="252"/>
      <c r="W34" s="252"/>
      <c r="X34" s="252"/>
      <c r="Y34" s="252"/>
      <c r="Z34" s="252"/>
      <c r="AA34" s="252"/>
      <c r="AB34" s="252"/>
      <c r="AC34" s="253"/>
    </row>
    <row r="35" spans="2:30" x14ac:dyDescent="0.15">
      <c r="B35" s="74"/>
      <c r="C35" s="252"/>
      <c r="D35" s="252"/>
      <c r="E35" s="252"/>
      <c r="F35" s="252"/>
      <c r="G35" s="253"/>
      <c r="H35" s="251"/>
      <c r="I35" s="549"/>
      <c r="J35" s="549"/>
      <c r="K35" s="549"/>
      <c r="L35" s="549"/>
      <c r="M35" s="549"/>
      <c r="N35" s="549"/>
      <c r="O35" s="549"/>
      <c r="P35" s="549"/>
      <c r="Q35" s="549"/>
      <c r="R35" s="549"/>
      <c r="S35" s="549"/>
      <c r="T35" s="549"/>
      <c r="U35" s="549"/>
      <c r="V35" s="252"/>
      <c r="W35" s="252"/>
      <c r="X35" s="252"/>
      <c r="Y35" s="252"/>
      <c r="Z35" s="252"/>
      <c r="AA35" s="252"/>
      <c r="AB35" s="252"/>
      <c r="AC35" s="253"/>
    </row>
    <row r="36" spans="2:30" x14ac:dyDescent="0.15">
      <c r="B36" s="74"/>
      <c r="C36" s="252"/>
      <c r="D36" s="252"/>
      <c r="E36" s="252"/>
      <c r="F36" s="252"/>
      <c r="G36" s="253"/>
      <c r="H36" s="251"/>
      <c r="I36" s="549"/>
      <c r="J36" s="549"/>
      <c r="K36" s="549"/>
      <c r="L36" s="549"/>
      <c r="M36" s="549"/>
      <c r="N36" s="549"/>
      <c r="O36" s="549"/>
      <c r="P36" s="549"/>
      <c r="Q36" s="549"/>
      <c r="R36" s="549"/>
      <c r="S36" s="549"/>
      <c r="T36" s="549"/>
      <c r="U36" s="549"/>
      <c r="V36" s="252"/>
      <c r="W36" s="252"/>
      <c r="X36" s="252"/>
      <c r="Y36" s="252"/>
      <c r="Z36" s="252"/>
      <c r="AA36" s="252"/>
      <c r="AB36" s="252"/>
      <c r="AC36" s="253"/>
    </row>
    <row r="37" spans="2:30" x14ac:dyDescent="0.15">
      <c r="B37" s="74"/>
      <c r="C37" s="252"/>
      <c r="D37" s="252"/>
      <c r="E37" s="252"/>
      <c r="F37" s="252"/>
      <c r="G37" s="253"/>
      <c r="H37" s="251"/>
      <c r="I37" s="549"/>
      <c r="J37" s="549"/>
      <c r="K37" s="549"/>
      <c r="L37" s="549"/>
      <c r="M37" s="549"/>
      <c r="N37" s="549"/>
      <c r="O37" s="549"/>
      <c r="P37" s="549"/>
      <c r="Q37" s="549"/>
      <c r="R37" s="549"/>
      <c r="S37" s="549"/>
      <c r="T37" s="549"/>
      <c r="U37" s="549"/>
      <c r="V37" s="252"/>
      <c r="W37" s="252"/>
      <c r="X37" s="252"/>
      <c r="Y37" s="252"/>
      <c r="Z37" s="252"/>
      <c r="AA37" s="252"/>
      <c r="AB37" s="252"/>
      <c r="AC37" s="253"/>
    </row>
    <row r="38" spans="2:30" x14ac:dyDescent="0.15">
      <c r="B38" s="74"/>
      <c r="C38" s="252"/>
      <c r="D38" s="252"/>
      <c r="E38" s="252"/>
      <c r="F38" s="252"/>
      <c r="G38" s="253"/>
      <c r="H38" s="251"/>
      <c r="I38" s="549"/>
      <c r="J38" s="549"/>
      <c r="K38" s="549"/>
      <c r="L38" s="549"/>
      <c r="M38" s="549"/>
      <c r="N38" s="549"/>
      <c r="O38" s="549"/>
      <c r="P38" s="549"/>
      <c r="Q38" s="549"/>
      <c r="R38" s="549"/>
      <c r="S38" s="549"/>
      <c r="T38" s="549"/>
      <c r="U38" s="549"/>
      <c r="V38" s="252"/>
      <c r="W38" s="252"/>
      <c r="X38" s="252"/>
      <c r="Y38" s="252"/>
      <c r="Z38" s="252"/>
      <c r="AA38" s="252"/>
      <c r="AB38" s="252"/>
      <c r="AC38" s="253"/>
    </row>
    <row r="39" spans="2:30" x14ac:dyDescent="0.15">
      <c r="B39" s="244"/>
      <c r="C39" s="255"/>
      <c r="D39" s="255"/>
      <c r="E39" s="255"/>
      <c r="F39" s="255"/>
      <c r="G39" s="256"/>
      <c r="H39" s="254"/>
      <c r="I39" s="255"/>
      <c r="J39" s="255"/>
      <c r="K39" s="255"/>
      <c r="L39" s="255"/>
      <c r="M39" s="255"/>
      <c r="N39" s="255"/>
      <c r="O39" s="255"/>
      <c r="P39" s="255"/>
      <c r="Q39" s="255"/>
      <c r="R39" s="255"/>
      <c r="S39" s="255"/>
      <c r="T39" s="255"/>
      <c r="U39" s="255"/>
      <c r="V39" s="255"/>
      <c r="W39" s="255"/>
      <c r="X39" s="255"/>
      <c r="Y39" s="255"/>
      <c r="Z39" s="255"/>
      <c r="AA39" s="255"/>
      <c r="AB39" s="255"/>
      <c r="AC39" s="256"/>
    </row>
    <row r="40" spans="2:30" x14ac:dyDescent="0.15">
      <c r="B40" s="89"/>
      <c r="C40" s="252"/>
      <c r="D40" s="252"/>
      <c r="E40" s="252"/>
      <c r="F40" s="252"/>
      <c r="G40" s="252"/>
      <c r="H40" s="246"/>
      <c r="I40" s="246"/>
      <c r="J40" s="246"/>
      <c r="K40" s="246"/>
      <c r="L40" s="246"/>
      <c r="M40" s="246"/>
      <c r="N40" s="246"/>
      <c r="O40" s="246"/>
      <c r="P40" s="246"/>
      <c r="Q40" s="246"/>
      <c r="R40" s="246"/>
      <c r="S40" s="246"/>
      <c r="T40" s="246"/>
      <c r="U40" s="246"/>
      <c r="V40" s="246"/>
      <c r="W40" s="246"/>
      <c r="X40" s="246"/>
      <c r="Y40" s="246"/>
      <c r="Z40" s="246"/>
      <c r="AA40" s="246"/>
      <c r="AB40" s="246"/>
      <c r="AC40" s="246"/>
    </row>
    <row r="41" spans="2:30" ht="6" customHeight="1" x14ac:dyDescent="0.15"/>
    <row r="42" spans="2:30" ht="13.5" customHeight="1" x14ac:dyDescent="0.15">
      <c r="B42" s="909" t="s">
        <v>109</v>
      </c>
      <c r="C42" s="909"/>
      <c r="D42" s="910" t="s">
        <v>495</v>
      </c>
      <c r="E42" s="910"/>
      <c r="F42" s="910"/>
      <c r="G42" s="910"/>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row>
    <row r="43" spans="2:30" x14ac:dyDescent="0.15">
      <c r="D43" s="910"/>
      <c r="E43" s="910"/>
      <c r="F43" s="910"/>
      <c r="G43" s="910"/>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row>
  </sheetData>
  <mergeCells count="27">
    <mergeCell ref="I21:N22"/>
    <mergeCell ref="O21:U22"/>
    <mergeCell ref="B13:B14"/>
    <mergeCell ref="C13:G14"/>
    <mergeCell ref="D3:AC3"/>
    <mergeCell ref="B4:AC4"/>
    <mergeCell ref="C17:G19"/>
    <mergeCell ref="I19:N20"/>
    <mergeCell ref="O19:U20"/>
    <mergeCell ref="I23:N24"/>
    <mergeCell ref="O23:U24"/>
    <mergeCell ref="I25:N26"/>
    <mergeCell ref="O25:U26"/>
    <mergeCell ref="I27:N28"/>
    <mergeCell ref="O27:U28"/>
    <mergeCell ref="I29:N30"/>
    <mergeCell ref="O29:U30"/>
    <mergeCell ref="I31:N32"/>
    <mergeCell ref="O31:U32"/>
    <mergeCell ref="I33:N34"/>
    <mergeCell ref="O33:U34"/>
    <mergeCell ref="I35:N36"/>
    <mergeCell ref="O35:U36"/>
    <mergeCell ref="I37:N38"/>
    <mergeCell ref="O37:U38"/>
    <mergeCell ref="B42:C42"/>
    <mergeCell ref="D42:AD43"/>
  </mergeCells>
  <phoneticPr fontId="2"/>
  <pageMargins left="0.59055118110236227" right="0" top="0.39370078740157483" bottom="0" header="0.51181102362204722" footer="0.51181102362204722"/>
  <pageSetup paperSize="9" scale="89" orientation="portrait" r:id="rId1"/>
  <headerFooter>
    <oddFooter>&amp;C1－&amp;P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Y31"/>
  <sheetViews>
    <sheetView view="pageBreakPreview" zoomScale="90" zoomScaleNormal="100" zoomScaleSheetLayoutView="90" workbookViewId="0">
      <selection activeCell="Z1" sqref="Z1"/>
    </sheetView>
  </sheetViews>
  <sheetFormatPr defaultColWidth="3.5" defaultRowHeight="13.5" x14ac:dyDescent="0.15"/>
  <cols>
    <col min="1" max="1" width="3.625" style="69" customWidth="1"/>
    <col min="2" max="25" width="3.625" style="53" customWidth="1"/>
    <col min="26" max="16384" width="3.5" style="53"/>
  </cols>
  <sheetData>
    <row r="1" spans="1:25" s="51" customFormat="1" x14ac:dyDescent="0.15"/>
    <row r="2" spans="1:25" s="51" customFormat="1" x14ac:dyDescent="0.15">
      <c r="A2" s="51" t="s">
        <v>379</v>
      </c>
    </row>
    <row r="3" spans="1:25" s="51" customFormat="1" x14ac:dyDescent="0.15">
      <c r="S3" s="920"/>
      <c r="T3" s="920"/>
      <c r="U3" s="920"/>
      <c r="V3" s="920"/>
      <c r="W3" s="920"/>
      <c r="X3" s="920"/>
      <c r="Y3" s="920"/>
    </row>
    <row r="4" spans="1:25" s="51" customFormat="1" x14ac:dyDescent="0.15">
      <c r="A4" s="52" t="s">
        <v>96</v>
      </c>
      <c r="B4" s="52"/>
      <c r="C4" s="52"/>
      <c r="D4" s="52"/>
      <c r="E4" s="52"/>
      <c r="F4" s="52"/>
      <c r="G4" s="52"/>
      <c r="H4" s="52"/>
      <c r="I4" s="52"/>
      <c r="J4" s="52"/>
      <c r="K4" s="52"/>
      <c r="L4" s="52"/>
      <c r="M4" s="52"/>
      <c r="N4" s="52"/>
      <c r="O4" s="52"/>
      <c r="P4" s="52"/>
      <c r="Q4" s="52"/>
      <c r="R4" s="52"/>
      <c r="S4" s="52"/>
      <c r="T4" s="52"/>
      <c r="U4" s="52"/>
      <c r="V4" s="52"/>
      <c r="W4" s="52"/>
      <c r="X4" s="52"/>
      <c r="Y4" s="52"/>
    </row>
    <row r="5" spans="1:25" s="51" customFormat="1" x14ac:dyDescent="0.15"/>
    <row r="6" spans="1:25" s="51" customFormat="1" ht="33.75" customHeight="1" x14ac:dyDescent="0.15">
      <c r="A6" s="549" t="s">
        <v>66</v>
      </c>
      <c r="B6" s="549"/>
      <c r="C6" s="549"/>
      <c r="D6" s="549"/>
      <c r="E6" s="549"/>
      <c r="F6" s="921"/>
      <c r="G6" s="544"/>
      <c r="H6" s="544"/>
      <c r="I6" s="544"/>
      <c r="J6" s="544"/>
      <c r="K6" s="544"/>
      <c r="L6" s="544"/>
      <c r="M6" s="544"/>
      <c r="N6" s="544"/>
      <c r="O6" s="544"/>
      <c r="P6" s="544"/>
      <c r="Q6" s="544"/>
      <c r="R6" s="544"/>
      <c r="S6" s="544"/>
      <c r="T6" s="544"/>
      <c r="U6" s="544"/>
      <c r="V6" s="544"/>
      <c r="W6" s="544"/>
      <c r="X6" s="544"/>
      <c r="Y6" s="545"/>
    </row>
    <row r="7" spans="1:25" s="51" customFormat="1" ht="33.75" customHeight="1" x14ac:dyDescent="0.15">
      <c r="A7" s="549" t="s">
        <v>73</v>
      </c>
      <c r="B7" s="549"/>
      <c r="C7" s="549"/>
      <c r="D7" s="549"/>
      <c r="E7" s="549"/>
      <c r="F7" s="550" t="s">
        <v>74</v>
      </c>
      <c r="G7" s="922"/>
      <c r="H7" s="922"/>
      <c r="I7" s="922"/>
      <c r="J7" s="922"/>
      <c r="K7" s="922"/>
      <c r="L7" s="922"/>
      <c r="M7" s="922"/>
      <c r="N7" s="922"/>
      <c r="O7" s="922"/>
      <c r="P7" s="922"/>
      <c r="Q7" s="922"/>
      <c r="R7" s="922"/>
      <c r="S7" s="922"/>
      <c r="T7" s="922"/>
      <c r="U7" s="922"/>
      <c r="V7" s="922"/>
      <c r="W7" s="922"/>
      <c r="X7" s="922"/>
      <c r="Y7" s="923"/>
    </row>
    <row r="8" spans="1:25" ht="11.25" customHeight="1" x14ac:dyDescent="0.15">
      <c r="A8" s="924" t="s">
        <v>17</v>
      </c>
      <c r="B8" s="925"/>
      <c r="C8" s="925"/>
      <c r="D8" s="925"/>
      <c r="E8" s="926"/>
      <c r="F8" s="924" t="s">
        <v>97</v>
      </c>
      <c r="G8" s="925"/>
      <c r="H8" s="925"/>
      <c r="I8" s="925"/>
      <c r="J8" s="925"/>
      <c r="K8" s="925"/>
      <c r="L8" s="925"/>
      <c r="M8" s="925"/>
      <c r="N8" s="925"/>
      <c r="O8" s="925"/>
      <c r="P8" s="925"/>
      <c r="Q8" s="925"/>
      <c r="R8" s="925"/>
      <c r="S8" s="925"/>
      <c r="T8" s="925"/>
      <c r="U8" s="925"/>
      <c r="V8" s="925"/>
      <c r="W8" s="925"/>
      <c r="X8" s="925"/>
      <c r="Y8" s="926"/>
    </row>
    <row r="9" spans="1:25" ht="33.75" customHeight="1" x14ac:dyDescent="0.15">
      <c r="A9" s="911"/>
      <c r="B9" s="912"/>
      <c r="C9" s="912"/>
      <c r="D9" s="912"/>
      <c r="E9" s="913"/>
      <c r="F9" s="911"/>
      <c r="G9" s="912"/>
      <c r="H9" s="912"/>
      <c r="I9" s="912"/>
      <c r="J9" s="912"/>
      <c r="K9" s="912"/>
      <c r="L9" s="912"/>
      <c r="M9" s="912"/>
      <c r="N9" s="912"/>
      <c r="O9" s="912"/>
      <c r="P9" s="912"/>
      <c r="Q9" s="912"/>
      <c r="R9" s="912"/>
      <c r="S9" s="912"/>
      <c r="T9" s="912"/>
      <c r="U9" s="912"/>
      <c r="V9" s="912"/>
      <c r="W9" s="912"/>
      <c r="X9" s="912"/>
      <c r="Y9" s="913"/>
    </row>
    <row r="10" spans="1:25" s="51" customFormat="1" ht="15" customHeight="1" x14ac:dyDescent="0.15">
      <c r="Y10" s="58"/>
    </row>
    <row r="11" spans="1:25" s="51" customFormat="1" ht="30" customHeight="1" x14ac:dyDescent="0.15">
      <c r="A11" s="59" t="s">
        <v>98</v>
      </c>
      <c r="B11" s="60"/>
      <c r="C11" s="60"/>
      <c r="D11" s="60"/>
      <c r="E11" s="60"/>
      <c r="F11" s="60"/>
      <c r="G11" s="60"/>
      <c r="H11" s="60"/>
      <c r="I11" s="60"/>
      <c r="J11" s="60"/>
      <c r="K11" s="60"/>
      <c r="L11" s="60"/>
      <c r="M11" s="60"/>
      <c r="N11" s="60"/>
      <c r="O11" s="60"/>
      <c r="P11" s="60"/>
      <c r="Q11" s="60"/>
      <c r="R11" s="60"/>
      <c r="S11" s="60"/>
      <c r="T11" s="60"/>
      <c r="U11" s="60"/>
      <c r="V11" s="60"/>
      <c r="W11" s="60"/>
      <c r="X11" s="60"/>
      <c r="Y11" s="61"/>
    </row>
    <row r="12" spans="1:25" s="51" customFormat="1" ht="30" customHeight="1" x14ac:dyDescent="0.15">
      <c r="A12" s="62"/>
      <c r="B12" s="927" t="s">
        <v>592</v>
      </c>
      <c r="C12" s="927"/>
      <c r="D12" s="927"/>
      <c r="E12" s="927"/>
      <c r="F12" s="928" t="s">
        <v>1</v>
      </c>
      <c r="G12" s="928"/>
      <c r="H12" s="928"/>
      <c r="I12" s="928"/>
      <c r="J12" s="63"/>
      <c r="K12" s="63"/>
      <c r="L12" s="63"/>
      <c r="M12" s="63"/>
      <c r="N12" s="63"/>
      <c r="O12" s="63"/>
      <c r="P12" s="63"/>
      <c r="Q12" s="63"/>
      <c r="R12" s="63"/>
      <c r="S12" s="63"/>
      <c r="T12" s="63"/>
      <c r="U12" s="63"/>
      <c r="V12" s="63"/>
      <c r="W12" s="63"/>
      <c r="X12" s="63"/>
      <c r="Y12" s="64"/>
    </row>
    <row r="13" spans="1:25" s="51" customFormat="1" ht="30" customHeight="1" x14ac:dyDescent="0.15">
      <c r="A13" s="62"/>
      <c r="B13" s="927" t="s">
        <v>99</v>
      </c>
      <c r="C13" s="927"/>
      <c r="D13" s="927"/>
      <c r="E13" s="927"/>
      <c r="F13" s="928" t="s">
        <v>1</v>
      </c>
      <c r="G13" s="928"/>
      <c r="H13" s="928"/>
      <c r="I13" s="928"/>
      <c r="J13" s="63"/>
      <c r="K13" s="63"/>
      <c r="L13" s="63"/>
      <c r="M13" s="63"/>
      <c r="N13" s="63"/>
      <c r="O13" s="63"/>
      <c r="P13" s="63"/>
      <c r="Q13" s="63"/>
      <c r="R13" s="63"/>
      <c r="S13" s="63"/>
      <c r="T13" s="63"/>
      <c r="U13" s="63"/>
      <c r="V13" s="63"/>
      <c r="W13" s="63"/>
      <c r="X13" s="63"/>
      <c r="Y13" s="64"/>
    </row>
    <row r="14" spans="1:25" s="51" customFormat="1" ht="15" customHeight="1" x14ac:dyDescent="0.15">
      <c r="A14" s="62"/>
      <c r="B14" s="63"/>
      <c r="C14" s="63"/>
      <c r="D14" s="63"/>
      <c r="E14" s="63"/>
      <c r="F14" s="63"/>
      <c r="G14" s="63"/>
      <c r="H14" s="63"/>
      <c r="I14" s="63"/>
      <c r="J14" s="63"/>
      <c r="K14" s="63"/>
      <c r="L14" s="54"/>
      <c r="M14" s="63"/>
      <c r="N14" s="63"/>
      <c r="O14" s="63"/>
      <c r="P14" s="63"/>
      <c r="Q14" s="63"/>
      <c r="R14" s="63"/>
      <c r="S14" s="63"/>
      <c r="T14" s="63"/>
      <c r="U14" s="63"/>
      <c r="V14" s="63"/>
      <c r="W14" s="63"/>
      <c r="X14" s="63"/>
      <c r="Y14" s="64"/>
    </row>
    <row r="15" spans="1:25" s="51" customFormat="1" ht="20.25" customHeight="1" x14ac:dyDescent="0.15">
      <c r="A15" s="62"/>
      <c r="B15" s="78" t="s">
        <v>100</v>
      </c>
      <c r="C15" s="63"/>
      <c r="D15" s="63"/>
      <c r="E15" s="63"/>
      <c r="F15" s="63"/>
      <c r="G15" s="63"/>
      <c r="H15" s="63"/>
      <c r="I15" s="63"/>
      <c r="J15" s="63"/>
      <c r="K15" s="63"/>
      <c r="L15" s="54"/>
      <c r="M15" s="63"/>
      <c r="N15" s="63"/>
      <c r="O15" s="63"/>
      <c r="P15" s="63"/>
      <c r="Q15" s="63"/>
      <c r="R15" s="63"/>
      <c r="S15" s="63"/>
      <c r="T15" s="63"/>
      <c r="U15" s="63"/>
      <c r="V15" s="63"/>
      <c r="W15" s="63"/>
      <c r="X15" s="63"/>
      <c r="Y15" s="64"/>
    </row>
    <row r="16" spans="1:25" s="51" customFormat="1" ht="63.75" customHeight="1" x14ac:dyDescent="0.15">
      <c r="A16" s="62"/>
      <c r="B16" s="929" t="s">
        <v>101</v>
      </c>
      <c r="C16" s="929"/>
      <c r="D16" s="929"/>
      <c r="E16" s="929"/>
      <c r="F16" s="929"/>
      <c r="G16" s="929"/>
      <c r="H16" s="929"/>
      <c r="I16" s="929"/>
      <c r="J16" s="929"/>
      <c r="K16" s="929"/>
      <c r="L16" s="929"/>
      <c r="M16" s="929"/>
      <c r="N16" s="929"/>
      <c r="O16" s="929"/>
      <c r="P16" s="929"/>
      <c r="Q16" s="929"/>
      <c r="R16" s="929"/>
      <c r="S16" s="929"/>
      <c r="T16" s="929"/>
      <c r="U16" s="852" t="s">
        <v>102</v>
      </c>
      <c r="V16" s="853"/>
      <c r="W16" s="862"/>
      <c r="X16" s="79"/>
      <c r="Y16" s="64"/>
    </row>
    <row r="17" spans="1:25" s="51" customFormat="1" ht="73.5" customHeight="1" x14ac:dyDescent="0.15">
      <c r="A17" s="62"/>
      <c r="B17" s="929" t="s">
        <v>103</v>
      </c>
      <c r="C17" s="929"/>
      <c r="D17" s="929"/>
      <c r="E17" s="929"/>
      <c r="F17" s="929"/>
      <c r="G17" s="929"/>
      <c r="H17" s="929"/>
      <c r="I17" s="929"/>
      <c r="J17" s="929"/>
      <c r="K17" s="929"/>
      <c r="L17" s="929"/>
      <c r="M17" s="929"/>
      <c r="N17" s="929"/>
      <c r="O17" s="929"/>
      <c r="P17" s="929"/>
      <c r="Q17" s="929"/>
      <c r="R17" s="929"/>
      <c r="S17" s="929"/>
      <c r="T17" s="929"/>
      <c r="U17" s="852" t="s">
        <v>102</v>
      </c>
      <c r="V17" s="853"/>
      <c r="W17" s="862"/>
      <c r="X17" s="79"/>
      <c r="Y17" s="64"/>
    </row>
    <row r="18" spans="1:25" s="68" customFormat="1" ht="54.95" customHeight="1" x14ac:dyDescent="0.15">
      <c r="A18" s="77"/>
      <c r="B18" s="929" t="s">
        <v>104</v>
      </c>
      <c r="C18" s="929"/>
      <c r="D18" s="929"/>
      <c r="E18" s="929"/>
      <c r="F18" s="929"/>
      <c r="G18" s="929"/>
      <c r="H18" s="929"/>
      <c r="I18" s="929"/>
      <c r="J18" s="929"/>
      <c r="K18" s="929"/>
      <c r="L18" s="929"/>
      <c r="M18" s="929"/>
      <c r="N18" s="929"/>
      <c r="O18" s="929"/>
      <c r="P18" s="929"/>
      <c r="Q18" s="929"/>
      <c r="R18" s="929"/>
      <c r="S18" s="929"/>
      <c r="T18" s="929"/>
      <c r="U18" s="852" t="s">
        <v>102</v>
      </c>
      <c r="V18" s="853"/>
      <c r="W18" s="862"/>
      <c r="X18" s="79"/>
      <c r="Y18" s="76"/>
    </row>
    <row r="19" spans="1:25" ht="27" customHeight="1" x14ac:dyDescent="0.15">
      <c r="A19" s="74"/>
      <c r="B19" s="80"/>
      <c r="C19" s="80"/>
      <c r="D19" s="80"/>
      <c r="E19" s="80"/>
      <c r="F19" s="80"/>
      <c r="G19" s="80"/>
      <c r="H19" s="80"/>
      <c r="I19" s="80"/>
      <c r="J19" s="80"/>
      <c r="K19" s="80"/>
      <c r="L19" s="80"/>
      <c r="M19" s="80"/>
      <c r="N19" s="80"/>
      <c r="O19" s="80"/>
      <c r="P19" s="80"/>
      <c r="Q19" s="80"/>
      <c r="R19" s="80"/>
      <c r="S19" s="80"/>
      <c r="T19" s="80"/>
      <c r="U19" s="79"/>
      <c r="V19" s="79"/>
      <c r="W19" s="79"/>
      <c r="X19" s="79"/>
      <c r="Y19" s="73"/>
    </row>
    <row r="20" spans="1:25" ht="21" customHeight="1" x14ac:dyDescent="0.15">
      <c r="A20" s="74"/>
      <c r="B20" s="78" t="s">
        <v>105</v>
      </c>
      <c r="C20" s="80"/>
      <c r="D20" s="80"/>
      <c r="E20" s="80"/>
      <c r="F20" s="80"/>
      <c r="G20" s="80"/>
      <c r="H20" s="80"/>
      <c r="I20" s="80"/>
      <c r="J20" s="80"/>
      <c r="K20" s="80"/>
      <c r="L20" s="80"/>
      <c r="M20" s="80"/>
      <c r="N20" s="80"/>
      <c r="O20" s="80"/>
      <c r="P20" s="80"/>
      <c r="Q20" s="80"/>
      <c r="R20" s="80"/>
      <c r="S20" s="80"/>
      <c r="T20" s="80"/>
      <c r="U20" s="81"/>
      <c r="V20" s="81"/>
      <c r="W20" s="81"/>
      <c r="X20" s="81"/>
      <c r="Y20" s="73"/>
    </row>
    <row r="21" spans="1:25" ht="30" customHeight="1" x14ac:dyDescent="0.15">
      <c r="A21" s="74"/>
      <c r="B21" s="929" t="s">
        <v>106</v>
      </c>
      <c r="C21" s="929"/>
      <c r="D21" s="929"/>
      <c r="E21" s="929"/>
      <c r="F21" s="929"/>
      <c r="G21" s="929"/>
      <c r="H21" s="929"/>
      <c r="I21" s="929"/>
      <c r="J21" s="929"/>
      <c r="K21" s="929"/>
      <c r="L21" s="929"/>
      <c r="M21" s="929"/>
      <c r="N21" s="929"/>
      <c r="O21" s="929"/>
      <c r="P21" s="929"/>
      <c r="Q21" s="929"/>
      <c r="R21" s="929"/>
      <c r="S21" s="929"/>
      <c r="T21" s="929"/>
      <c r="U21" s="852" t="s">
        <v>102</v>
      </c>
      <c r="V21" s="853"/>
      <c r="W21" s="862"/>
      <c r="X21" s="79"/>
      <c r="Y21" s="73"/>
    </row>
    <row r="22" spans="1:25" ht="54.75" customHeight="1" x14ac:dyDescent="0.15">
      <c r="A22" s="74"/>
      <c r="B22" s="854" t="s">
        <v>107</v>
      </c>
      <c r="C22" s="855"/>
      <c r="D22" s="855"/>
      <c r="E22" s="855"/>
      <c r="F22" s="855"/>
      <c r="G22" s="855"/>
      <c r="H22" s="855"/>
      <c r="I22" s="855"/>
      <c r="J22" s="855"/>
      <c r="K22" s="855"/>
      <c r="L22" s="855"/>
      <c r="M22" s="855"/>
      <c r="N22" s="855"/>
      <c r="O22" s="855"/>
      <c r="P22" s="855"/>
      <c r="Q22" s="855"/>
      <c r="R22" s="855"/>
      <c r="S22" s="855"/>
      <c r="T22" s="856"/>
      <c r="U22" s="852" t="s">
        <v>102</v>
      </c>
      <c r="V22" s="853"/>
      <c r="W22" s="862"/>
      <c r="X22" s="79"/>
      <c r="Y22" s="73"/>
    </row>
    <row r="23" spans="1:25" ht="54.75" customHeight="1" x14ac:dyDescent="0.15">
      <c r="A23" s="74"/>
      <c r="B23" s="763" t="s">
        <v>108</v>
      </c>
      <c r="C23" s="764"/>
      <c r="D23" s="764"/>
      <c r="E23" s="764"/>
      <c r="F23" s="764"/>
      <c r="G23" s="764"/>
      <c r="H23" s="764"/>
      <c r="I23" s="764"/>
      <c r="J23" s="764"/>
      <c r="K23" s="764"/>
      <c r="L23" s="764"/>
      <c r="M23" s="764"/>
      <c r="N23" s="764"/>
      <c r="O23" s="764"/>
      <c r="P23" s="764"/>
      <c r="Q23" s="764"/>
      <c r="R23" s="764"/>
      <c r="S23" s="764"/>
      <c r="T23" s="765"/>
      <c r="U23" s="852" t="s">
        <v>102</v>
      </c>
      <c r="V23" s="853"/>
      <c r="W23" s="862"/>
      <c r="X23" s="79"/>
      <c r="Y23" s="73"/>
    </row>
    <row r="24" spans="1:25" x14ac:dyDescent="0.15">
      <c r="A24" s="74"/>
      <c r="B24" s="70"/>
      <c r="C24" s="82"/>
      <c r="D24" s="82"/>
      <c r="E24" s="82"/>
      <c r="F24" s="82"/>
      <c r="G24" s="82"/>
      <c r="H24" s="82"/>
      <c r="I24" s="82"/>
      <c r="J24" s="82"/>
      <c r="K24" s="82"/>
      <c r="L24" s="82"/>
      <c r="M24" s="82"/>
      <c r="N24" s="82"/>
      <c r="O24" s="82"/>
      <c r="P24" s="82"/>
      <c r="Q24" s="82"/>
      <c r="R24" s="82"/>
      <c r="S24" s="82"/>
      <c r="T24" s="82"/>
      <c r="U24" s="79"/>
      <c r="V24" s="79"/>
      <c r="W24" s="79"/>
      <c r="X24" s="79"/>
      <c r="Y24" s="73"/>
    </row>
    <row r="25" spans="1:25" x14ac:dyDescent="0.15">
      <c r="A25" s="75"/>
      <c r="B25" s="71"/>
      <c r="C25" s="83"/>
      <c r="D25" s="83"/>
      <c r="E25" s="83"/>
      <c r="F25" s="83"/>
      <c r="G25" s="83"/>
      <c r="H25" s="83"/>
      <c r="I25" s="83"/>
      <c r="J25" s="83"/>
      <c r="K25" s="83"/>
      <c r="L25" s="83"/>
      <c r="M25" s="83"/>
      <c r="N25" s="83"/>
      <c r="O25" s="83"/>
      <c r="P25" s="83"/>
      <c r="Q25" s="83"/>
      <c r="R25" s="83"/>
      <c r="S25" s="83"/>
      <c r="T25" s="83"/>
      <c r="U25" s="84"/>
      <c r="V25" s="84"/>
      <c r="W25" s="84"/>
      <c r="X25" s="84"/>
      <c r="Y25" s="72"/>
    </row>
    <row r="26" spans="1:25" x14ac:dyDescent="0.15">
      <c r="B26" s="70"/>
      <c r="C26" s="85"/>
      <c r="D26" s="85"/>
      <c r="E26" s="85"/>
      <c r="F26" s="85"/>
      <c r="G26" s="85"/>
      <c r="H26" s="85"/>
      <c r="I26" s="85"/>
      <c r="J26" s="85"/>
      <c r="K26" s="85"/>
      <c r="L26" s="85"/>
      <c r="M26" s="85"/>
      <c r="N26" s="85"/>
      <c r="O26" s="85"/>
      <c r="P26" s="85"/>
      <c r="Q26" s="85"/>
      <c r="R26" s="85"/>
      <c r="S26" s="85"/>
      <c r="T26" s="85"/>
      <c r="U26" s="79"/>
      <c r="V26" s="79"/>
      <c r="W26" s="79"/>
      <c r="X26" s="79"/>
    </row>
    <row r="27" spans="1:25" x14ac:dyDescent="0.15">
      <c r="A27" s="536" t="s">
        <v>109</v>
      </c>
      <c r="B27" s="537" t="s">
        <v>593</v>
      </c>
      <c r="C27" s="85"/>
      <c r="D27" s="85"/>
      <c r="E27" s="85"/>
      <c r="F27" s="85"/>
      <c r="G27" s="85"/>
      <c r="H27" s="85"/>
      <c r="I27" s="85"/>
      <c r="J27" s="85"/>
      <c r="K27" s="85"/>
      <c r="L27" s="85"/>
      <c r="M27" s="85"/>
      <c r="N27" s="85"/>
      <c r="O27" s="85"/>
      <c r="P27" s="85"/>
      <c r="Q27" s="85"/>
      <c r="R27" s="85"/>
      <c r="S27" s="85"/>
      <c r="T27" s="85"/>
      <c r="U27" s="79"/>
      <c r="V27" s="79"/>
      <c r="W27" s="79"/>
      <c r="X27" s="79"/>
    </row>
    <row r="28" spans="1:25" x14ac:dyDescent="0.15">
      <c r="A28" s="536"/>
      <c r="B28" s="538" t="s">
        <v>594</v>
      </c>
      <c r="C28" s="80"/>
      <c r="D28" s="80"/>
      <c r="E28" s="80"/>
      <c r="F28" s="80"/>
      <c r="G28" s="80"/>
      <c r="H28" s="80"/>
      <c r="I28" s="80"/>
      <c r="J28" s="80"/>
      <c r="K28" s="80"/>
      <c r="L28" s="80"/>
      <c r="M28" s="80"/>
      <c r="N28" s="80"/>
      <c r="O28" s="80"/>
      <c r="P28" s="80"/>
      <c r="Q28" s="80"/>
      <c r="R28" s="80"/>
      <c r="S28" s="80"/>
      <c r="T28" s="80"/>
      <c r="U28" s="80"/>
      <c r="V28" s="80"/>
      <c r="W28" s="80"/>
      <c r="X28" s="80"/>
    </row>
    <row r="29" spans="1:25" x14ac:dyDescent="0.15">
      <c r="B29" s="80"/>
      <c r="C29" s="80"/>
      <c r="D29" s="80"/>
      <c r="E29" s="80"/>
      <c r="F29" s="80"/>
      <c r="G29" s="80"/>
      <c r="H29" s="80"/>
      <c r="I29" s="80"/>
      <c r="J29" s="80"/>
      <c r="K29" s="80"/>
      <c r="L29" s="80"/>
      <c r="M29" s="80"/>
      <c r="N29" s="80"/>
      <c r="O29" s="80"/>
      <c r="P29" s="80"/>
      <c r="Q29" s="80"/>
      <c r="R29" s="80"/>
      <c r="S29" s="80"/>
      <c r="T29" s="80"/>
      <c r="U29" s="80"/>
      <c r="V29" s="80"/>
      <c r="W29" s="80"/>
      <c r="X29" s="80"/>
    </row>
    <row r="30" spans="1:25" ht="13.5" customHeight="1" x14ac:dyDescent="0.15">
      <c r="U30" s="70"/>
      <c r="V30" s="70"/>
      <c r="W30" s="70"/>
      <c r="X30" s="70"/>
    </row>
    <row r="31" spans="1:25" x14ac:dyDescent="0.15">
      <c r="U31" s="70"/>
      <c r="V31" s="70"/>
      <c r="W31" s="70"/>
      <c r="X31" s="70"/>
    </row>
  </sheetData>
  <mergeCells count="23">
    <mergeCell ref="B22:T22"/>
    <mergeCell ref="U22:W22"/>
    <mergeCell ref="B23:T23"/>
    <mergeCell ref="U23:W23"/>
    <mergeCell ref="B17:T17"/>
    <mergeCell ref="U17:W17"/>
    <mergeCell ref="B18:T18"/>
    <mergeCell ref="U18:W18"/>
    <mergeCell ref="B21:T21"/>
    <mergeCell ref="U21:W21"/>
    <mergeCell ref="U16:W16"/>
    <mergeCell ref="S3:Y3"/>
    <mergeCell ref="A6:E6"/>
    <mergeCell ref="F6:Y6"/>
    <mergeCell ref="A7:E7"/>
    <mergeCell ref="F7:Y7"/>
    <mergeCell ref="A8:E9"/>
    <mergeCell ref="F8:Y9"/>
    <mergeCell ref="B12:E12"/>
    <mergeCell ref="F12:I12"/>
    <mergeCell ref="B13:E13"/>
    <mergeCell ref="F13:I13"/>
    <mergeCell ref="B16:T16"/>
  </mergeCells>
  <phoneticPr fontId="2"/>
  <printOptions horizontalCentered="1"/>
  <pageMargins left="0.51181102362204722" right="0.51181102362204722" top="0.74803149606299213" bottom="0.74803149606299213"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J60"/>
  <sheetViews>
    <sheetView view="pageBreakPreview" zoomScaleNormal="120" zoomScaleSheetLayoutView="100" workbookViewId="0">
      <selection activeCell="AD1" sqref="AD1"/>
    </sheetView>
  </sheetViews>
  <sheetFormatPr defaultColWidth="3.5" defaultRowHeight="13.5" x14ac:dyDescent="0.15"/>
  <cols>
    <col min="1" max="1" width="1.25" style="258" customWidth="1"/>
    <col min="2" max="2" width="3" style="405" customWidth="1"/>
    <col min="3" max="6" width="3.5" style="258" customWidth="1"/>
    <col min="7" max="7" width="1.5" style="258" customWidth="1"/>
    <col min="8" max="8" width="2.5" style="258" customWidth="1"/>
    <col min="9" max="25" width="3.5" style="258"/>
    <col min="26" max="26" width="1" style="258" customWidth="1"/>
    <col min="27" max="28" width="4" style="258" customWidth="1"/>
    <col min="29" max="29" width="1.25" style="258" customWidth="1"/>
    <col min="30" max="16384" width="3.5" style="258"/>
  </cols>
  <sheetData>
    <row r="1" spans="2:36" s="259" customFormat="1" x14ac:dyDescent="0.15"/>
    <row r="2" spans="2:36" s="259" customFormat="1" x14ac:dyDescent="0.15">
      <c r="B2" s="259" t="s">
        <v>257</v>
      </c>
    </row>
    <row r="3" spans="2:36" s="259" customFormat="1" x14ac:dyDescent="0.15">
      <c r="AB3" s="278"/>
    </row>
    <row r="4" spans="2:36" s="259" customFormat="1" ht="47.25" customHeight="1" x14ac:dyDescent="0.15">
      <c r="B4" s="595" t="s">
        <v>258</v>
      </c>
      <c r="C4" s="564"/>
      <c r="D4" s="564"/>
      <c r="E4" s="564"/>
      <c r="F4" s="564"/>
      <c r="G4" s="564"/>
      <c r="H4" s="564"/>
      <c r="I4" s="564"/>
      <c r="J4" s="564"/>
      <c r="K4" s="564"/>
      <c r="L4" s="564"/>
      <c r="M4" s="564"/>
      <c r="N4" s="564"/>
      <c r="O4" s="564"/>
      <c r="P4" s="564"/>
      <c r="Q4" s="564"/>
      <c r="R4" s="564"/>
      <c r="S4" s="564"/>
      <c r="T4" s="564"/>
      <c r="U4" s="564"/>
      <c r="V4" s="564"/>
      <c r="W4" s="564"/>
      <c r="X4" s="564"/>
      <c r="Y4" s="564"/>
      <c r="Z4" s="564"/>
      <c r="AA4" s="564"/>
      <c r="AB4" s="564"/>
    </row>
    <row r="5" spans="2:36" s="259" customFormat="1" ht="23.25" customHeight="1" x14ac:dyDescent="0.15">
      <c r="B5" s="562" t="s">
        <v>66</v>
      </c>
      <c r="C5" s="562"/>
      <c r="D5" s="562"/>
      <c r="E5" s="562"/>
      <c r="F5" s="562"/>
      <c r="G5" s="596"/>
      <c r="H5" s="596"/>
      <c r="I5" s="596"/>
      <c r="J5" s="596"/>
      <c r="K5" s="596"/>
      <c r="L5" s="596"/>
      <c r="M5" s="596"/>
      <c r="N5" s="596"/>
      <c r="O5" s="562" t="s">
        <v>67</v>
      </c>
      <c r="P5" s="562"/>
      <c r="Q5" s="562"/>
      <c r="R5" s="562"/>
      <c r="S5" s="565" t="s">
        <v>68</v>
      </c>
      <c r="T5" s="566"/>
      <c r="U5" s="566"/>
      <c r="V5" s="566"/>
      <c r="W5" s="566"/>
      <c r="X5" s="566"/>
      <c r="Y5" s="566"/>
      <c r="Z5" s="566"/>
      <c r="AA5" s="566"/>
      <c r="AB5" s="567"/>
    </row>
    <row r="6" spans="2:36" s="259" customFormat="1" ht="33.75" customHeight="1" x14ac:dyDescent="0.15">
      <c r="B6" s="562" t="s">
        <v>17</v>
      </c>
      <c r="C6" s="562"/>
      <c r="D6" s="562"/>
      <c r="E6" s="562"/>
      <c r="F6" s="562"/>
      <c r="G6" s="568" t="s">
        <v>259</v>
      </c>
      <c r="H6" s="560"/>
      <c r="I6" s="560"/>
      <c r="J6" s="560"/>
      <c r="K6" s="560"/>
      <c r="L6" s="560"/>
      <c r="M6" s="560"/>
      <c r="N6" s="560"/>
      <c r="O6" s="560"/>
      <c r="P6" s="560"/>
      <c r="Q6" s="560"/>
      <c r="R6" s="560"/>
      <c r="S6" s="560"/>
      <c r="T6" s="560"/>
      <c r="U6" s="560"/>
      <c r="V6" s="560"/>
      <c r="W6" s="560"/>
      <c r="X6" s="560"/>
      <c r="Y6" s="560"/>
      <c r="Z6" s="560"/>
      <c r="AA6" s="560"/>
      <c r="AB6" s="561"/>
    </row>
    <row r="7" spans="2:36" s="380" customFormat="1" x14ac:dyDescent="0.15"/>
    <row r="8" spans="2:36" s="259" customFormat="1" x14ac:dyDescent="0.15">
      <c r="B8" s="259" t="s">
        <v>260</v>
      </c>
    </row>
    <row r="9" spans="2:36" s="259" customFormat="1" ht="7.5" customHeight="1" x14ac:dyDescent="0.15"/>
    <row r="10" spans="2:36" s="259" customFormat="1" ht="10.5" customHeight="1" x14ac:dyDescent="0.15">
      <c r="B10" s="398"/>
      <c r="C10" s="399"/>
      <c r="D10" s="399"/>
      <c r="E10" s="399"/>
      <c r="F10" s="400"/>
      <c r="G10" s="399"/>
      <c r="H10" s="399"/>
      <c r="I10" s="399"/>
      <c r="J10" s="399"/>
      <c r="K10" s="399"/>
      <c r="L10" s="399"/>
      <c r="M10" s="399"/>
      <c r="N10" s="399"/>
      <c r="O10" s="399"/>
      <c r="P10" s="399"/>
      <c r="Q10" s="399"/>
      <c r="R10" s="399"/>
      <c r="S10" s="399"/>
      <c r="T10" s="399"/>
      <c r="U10" s="399"/>
      <c r="V10" s="399"/>
      <c r="W10" s="399"/>
      <c r="X10" s="399"/>
      <c r="Y10" s="399"/>
      <c r="Z10" s="399"/>
      <c r="AA10" s="398"/>
      <c r="AB10" s="400"/>
    </row>
    <row r="11" spans="2:36" s="259" customFormat="1" ht="30" customHeight="1" x14ac:dyDescent="0.15">
      <c r="B11" s="582" t="s">
        <v>261</v>
      </c>
      <c r="C11" s="583"/>
      <c r="D11" s="583"/>
      <c r="E11" s="583"/>
      <c r="F11" s="584"/>
      <c r="G11" s="380"/>
      <c r="H11" s="505" t="s">
        <v>137</v>
      </c>
      <c r="I11" s="586" t="s">
        <v>262</v>
      </c>
      <c r="J11" s="587"/>
      <c r="K11" s="587"/>
      <c r="L11" s="587"/>
      <c r="M11" s="587"/>
      <c r="N11" s="587"/>
      <c r="O11" s="587"/>
      <c r="P11" s="587"/>
      <c r="Q11" s="587"/>
      <c r="R11" s="587"/>
      <c r="S11" s="386"/>
      <c r="T11" s="387"/>
      <c r="U11" s="397" t="s">
        <v>1</v>
      </c>
      <c r="V11" s="390"/>
      <c r="W11" s="390"/>
      <c r="X11" s="390"/>
      <c r="Y11" s="390"/>
      <c r="Z11" s="380"/>
      <c r="AA11" s="261"/>
      <c r="AB11" s="260"/>
      <c r="AC11" s="380"/>
      <c r="AD11" s="380"/>
      <c r="AE11" s="380"/>
      <c r="AJ11" s="433"/>
    </row>
    <row r="12" spans="2:36" s="259" customFormat="1" ht="43.5" customHeight="1" x14ac:dyDescent="0.15">
      <c r="B12" s="582"/>
      <c r="C12" s="583"/>
      <c r="D12" s="583"/>
      <c r="E12" s="583"/>
      <c r="F12" s="584"/>
      <c r="G12" s="380"/>
      <c r="H12" s="505" t="s">
        <v>138</v>
      </c>
      <c r="I12" s="577" t="s">
        <v>263</v>
      </c>
      <c r="J12" s="578"/>
      <c r="K12" s="578"/>
      <c r="L12" s="578"/>
      <c r="M12" s="578"/>
      <c r="N12" s="578"/>
      <c r="O12" s="578"/>
      <c r="P12" s="578"/>
      <c r="Q12" s="578"/>
      <c r="R12" s="579"/>
      <c r="S12" s="386"/>
      <c r="T12" s="387"/>
      <c r="U12" s="397" t="s">
        <v>1</v>
      </c>
      <c r="V12" s="380" t="s">
        <v>2</v>
      </c>
      <c r="W12" s="585" t="s">
        <v>264</v>
      </c>
      <c r="X12" s="585"/>
      <c r="Y12" s="585"/>
      <c r="Z12" s="392"/>
      <c r="AA12" s="588" t="s">
        <v>136</v>
      </c>
      <c r="AB12" s="589"/>
      <c r="AD12" s="380"/>
      <c r="AE12" s="380"/>
      <c r="AJ12" s="433"/>
    </row>
    <row r="13" spans="2:36" s="259" customFormat="1" ht="7.5" customHeight="1" x14ac:dyDescent="0.15">
      <c r="B13" s="401"/>
      <c r="C13" s="402"/>
      <c r="D13" s="402"/>
      <c r="E13" s="402"/>
      <c r="F13" s="403"/>
      <c r="G13" s="402"/>
      <c r="H13" s="402"/>
      <c r="I13" s="402"/>
      <c r="J13" s="402"/>
      <c r="K13" s="402"/>
      <c r="L13" s="402"/>
      <c r="M13" s="402"/>
      <c r="N13" s="402"/>
      <c r="O13" s="402"/>
      <c r="P13" s="402"/>
      <c r="Q13" s="402"/>
      <c r="R13" s="402"/>
      <c r="S13" s="402"/>
      <c r="T13" s="402"/>
      <c r="U13" s="402"/>
      <c r="V13" s="402"/>
      <c r="W13" s="402"/>
      <c r="X13" s="402"/>
      <c r="Y13" s="402"/>
      <c r="Z13" s="402"/>
      <c r="AA13" s="401"/>
      <c r="AB13" s="403"/>
      <c r="AC13" s="380"/>
    </row>
    <row r="14" spans="2:36" s="259" customFormat="1" x14ac:dyDescent="0.15">
      <c r="B14" s="398"/>
      <c r="C14" s="399"/>
      <c r="D14" s="399"/>
      <c r="E14" s="399"/>
      <c r="F14" s="400"/>
      <c r="G14" s="399"/>
      <c r="H14" s="399"/>
      <c r="I14" s="399"/>
      <c r="J14" s="399"/>
      <c r="K14" s="399"/>
      <c r="L14" s="399"/>
      <c r="M14" s="399"/>
      <c r="N14" s="399"/>
      <c r="O14" s="399"/>
      <c r="P14" s="399"/>
      <c r="Q14" s="399"/>
      <c r="R14" s="399"/>
      <c r="S14" s="399"/>
      <c r="T14" s="399"/>
      <c r="U14" s="399"/>
      <c r="V14" s="399"/>
      <c r="W14" s="399"/>
      <c r="X14" s="399"/>
      <c r="Y14" s="399"/>
      <c r="Z14" s="399"/>
      <c r="AA14" s="398"/>
      <c r="AB14" s="400"/>
    </row>
    <row r="15" spans="2:36" s="259" customFormat="1" ht="30" customHeight="1" x14ac:dyDescent="0.15">
      <c r="B15" s="582" t="s">
        <v>265</v>
      </c>
      <c r="C15" s="583"/>
      <c r="D15" s="583"/>
      <c r="E15" s="583"/>
      <c r="F15" s="584"/>
      <c r="G15" s="380"/>
      <c r="H15" s="505" t="s">
        <v>137</v>
      </c>
      <c r="I15" s="577" t="s">
        <v>262</v>
      </c>
      <c r="J15" s="578"/>
      <c r="K15" s="578"/>
      <c r="L15" s="578"/>
      <c r="M15" s="578"/>
      <c r="N15" s="578"/>
      <c r="O15" s="578"/>
      <c r="P15" s="578"/>
      <c r="Q15" s="578"/>
      <c r="R15" s="579"/>
      <c r="S15" s="386"/>
      <c r="T15" s="387"/>
      <c r="U15" s="397" t="s">
        <v>1</v>
      </c>
      <c r="V15" s="390"/>
      <c r="W15" s="390"/>
      <c r="X15" s="390"/>
      <c r="Y15" s="390"/>
      <c r="Z15" s="380"/>
      <c r="AA15" s="261"/>
      <c r="AB15" s="260"/>
      <c r="AC15" s="380"/>
      <c r="AD15" s="380"/>
      <c r="AE15" s="380"/>
      <c r="AJ15" s="433"/>
    </row>
    <row r="16" spans="2:36" s="259" customFormat="1" ht="36" customHeight="1" x14ac:dyDescent="0.15">
      <c r="B16" s="582"/>
      <c r="C16" s="583"/>
      <c r="D16" s="583"/>
      <c r="E16" s="583"/>
      <c r="F16" s="584"/>
      <c r="G16" s="380"/>
      <c r="H16" s="505" t="s">
        <v>138</v>
      </c>
      <c r="I16" s="577" t="s">
        <v>266</v>
      </c>
      <c r="J16" s="578"/>
      <c r="K16" s="578"/>
      <c r="L16" s="578"/>
      <c r="M16" s="578"/>
      <c r="N16" s="578"/>
      <c r="O16" s="578"/>
      <c r="P16" s="578"/>
      <c r="Q16" s="578"/>
      <c r="R16" s="579"/>
      <c r="S16" s="386"/>
      <c r="T16" s="387"/>
      <c r="U16" s="397" t="s">
        <v>1</v>
      </c>
      <c r="V16" s="380" t="s">
        <v>2</v>
      </c>
      <c r="W16" s="585" t="s">
        <v>267</v>
      </c>
      <c r="X16" s="585"/>
      <c r="Y16" s="585"/>
      <c r="Z16" s="392"/>
      <c r="AA16" s="588" t="s">
        <v>136</v>
      </c>
      <c r="AB16" s="589"/>
      <c r="AD16" s="380"/>
      <c r="AE16" s="380"/>
      <c r="AJ16" s="433"/>
    </row>
    <row r="17" spans="2:36" s="259" customFormat="1" ht="7.5" customHeight="1" x14ac:dyDescent="0.15">
      <c r="B17" s="401"/>
      <c r="C17" s="402"/>
      <c r="D17" s="402"/>
      <c r="E17" s="402"/>
      <c r="F17" s="403"/>
      <c r="G17" s="402"/>
      <c r="H17" s="402"/>
      <c r="I17" s="402"/>
      <c r="J17" s="402"/>
      <c r="K17" s="402"/>
      <c r="L17" s="402"/>
      <c r="M17" s="402"/>
      <c r="N17" s="402"/>
      <c r="O17" s="402"/>
      <c r="P17" s="402"/>
      <c r="Q17" s="402"/>
      <c r="R17" s="402"/>
      <c r="S17" s="402"/>
      <c r="T17" s="402"/>
      <c r="U17" s="402"/>
      <c r="V17" s="402"/>
      <c r="W17" s="402"/>
      <c r="X17" s="402"/>
      <c r="Y17" s="402"/>
      <c r="Z17" s="402"/>
      <c r="AA17" s="401"/>
      <c r="AB17" s="403"/>
      <c r="AC17" s="380"/>
    </row>
    <row r="18" spans="2:36" s="259" customFormat="1" x14ac:dyDescent="0.15">
      <c r="B18" s="398"/>
      <c r="C18" s="399"/>
      <c r="D18" s="399"/>
      <c r="E18" s="399"/>
      <c r="F18" s="400"/>
      <c r="G18" s="399"/>
      <c r="H18" s="399"/>
      <c r="I18" s="399"/>
      <c r="J18" s="399"/>
      <c r="K18" s="399"/>
      <c r="L18" s="399"/>
      <c r="M18" s="399"/>
      <c r="N18" s="399"/>
      <c r="O18" s="399"/>
      <c r="P18" s="399"/>
      <c r="Q18" s="399"/>
      <c r="R18" s="399"/>
      <c r="S18" s="399"/>
      <c r="T18" s="399"/>
      <c r="U18" s="399"/>
      <c r="V18" s="399"/>
      <c r="W18" s="399"/>
      <c r="X18" s="399"/>
      <c r="Y18" s="399"/>
      <c r="Z18" s="399"/>
      <c r="AA18" s="398"/>
      <c r="AB18" s="400"/>
    </row>
    <row r="19" spans="2:36" s="259" customFormat="1" ht="30" customHeight="1" x14ac:dyDescent="0.15">
      <c r="B19" s="582" t="s">
        <v>268</v>
      </c>
      <c r="C19" s="583"/>
      <c r="D19" s="583"/>
      <c r="E19" s="583"/>
      <c r="F19" s="584"/>
      <c r="G19" s="380"/>
      <c r="H19" s="505" t="s">
        <v>137</v>
      </c>
      <c r="I19" s="577" t="s">
        <v>262</v>
      </c>
      <c r="J19" s="578"/>
      <c r="K19" s="578"/>
      <c r="L19" s="578"/>
      <c r="M19" s="578"/>
      <c r="N19" s="578"/>
      <c r="O19" s="578"/>
      <c r="P19" s="578"/>
      <c r="Q19" s="578"/>
      <c r="R19" s="579"/>
      <c r="S19" s="386"/>
      <c r="T19" s="387"/>
      <c r="U19" s="397" t="s">
        <v>1</v>
      </c>
      <c r="V19" s="390"/>
      <c r="W19" s="390"/>
      <c r="X19" s="390"/>
      <c r="Y19" s="390"/>
      <c r="Z19" s="380"/>
      <c r="AA19" s="261"/>
      <c r="AB19" s="260"/>
      <c r="AC19" s="380"/>
      <c r="AD19" s="380"/>
      <c r="AE19" s="380"/>
      <c r="AJ19" s="433"/>
    </row>
    <row r="20" spans="2:36" s="259" customFormat="1" ht="36" customHeight="1" x14ac:dyDescent="0.15">
      <c r="B20" s="582"/>
      <c r="C20" s="583"/>
      <c r="D20" s="583"/>
      <c r="E20" s="583"/>
      <c r="F20" s="584"/>
      <c r="G20" s="380"/>
      <c r="H20" s="505" t="s">
        <v>138</v>
      </c>
      <c r="I20" s="577" t="s">
        <v>269</v>
      </c>
      <c r="J20" s="578"/>
      <c r="K20" s="578"/>
      <c r="L20" s="578"/>
      <c r="M20" s="578"/>
      <c r="N20" s="578"/>
      <c r="O20" s="578"/>
      <c r="P20" s="578"/>
      <c r="Q20" s="578"/>
      <c r="R20" s="579"/>
      <c r="S20" s="386"/>
      <c r="T20" s="387"/>
      <c r="U20" s="397" t="s">
        <v>1</v>
      </c>
      <c r="V20" s="380" t="s">
        <v>2</v>
      </c>
      <c r="W20" s="585" t="s">
        <v>270</v>
      </c>
      <c r="X20" s="585"/>
      <c r="Y20" s="585"/>
      <c r="Z20" s="392"/>
      <c r="AA20" s="588" t="s">
        <v>136</v>
      </c>
      <c r="AB20" s="589"/>
      <c r="AD20" s="380"/>
      <c r="AE20" s="380"/>
      <c r="AJ20" s="433"/>
    </row>
    <row r="21" spans="2:36" s="259" customFormat="1" ht="7.5" customHeight="1" x14ac:dyDescent="0.15">
      <c r="B21" s="401"/>
      <c r="C21" s="402"/>
      <c r="D21" s="402"/>
      <c r="E21" s="402"/>
      <c r="F21" s="403"/>
      <c r="G21" s="402"/>
      <c r="H21" s="402"/>
      <c r="I21" s="402"/>
      <c r="J21" s="402"/>
      <c r="K21" s="402"/>
      <c r="L21" s="402"/>
      <c r="M21" s="402"/>
      <c r="N21" s="402"/>
      <c r="O21" s="402"/>
      <c r="P21" s="402"/>
      <c r="Q21" s="402"/>
      <c r="R21" s="402"/>
      <c r="S21" s="402"/>
      <c r="T21" s="402"/>
      <c r="U21" s="402"/>
      <c r="V21" s="402"/>
      <c r="W21" s="402"/>
      <c r="X21" s="402"/>
      <c r="Y21" s="402"/>
      <c r="Z21" s="402"/>
      <c r="AA21" s="401"/>
      <c r="AB21" s="403"/>
      <c r="AC21" s="380"/>
    </row>
    <row r="22" spans="2:36" s="259" customFormat="1" x14ac:dyDescent="0.15">
      <c r="B22" s="398"/>
      <c r="C22" s="399"/>
      <c r="D22" s="399"/>
      <c r="E22" s="399"/>
      <c r="F22" s="400"/>
      <c r="G22" s="399"/>
      <c r="H22" s="399"/>
      <c r="I22" s="399"/>
      <c r="J22" s="399"/>
      <c r="K22" s="399"/>
      <c r="L22" s="399"/>
      <c r="M22" s="399"/>
      <c r="N22" s="399"/>
      <c r="O22" s="399"/>
      <c r="P22" s="399"/>
      <c r="Q22" s="399"/>
      <c r="R22" s="399"/>
      <c r="S22" s="399"/>
      <c r="T22" s="399"/>
      <c r="U22" s="399"/>
      <c r="V22" s="399"/>
      <c r="W22" s="399"/>
      <c r="X22" s="399"/>
      <c r="Y22" s="399"/>
      <c r="Z22" s="399"/>
      <c r="AA22" s="398"/>
      <c r="AB22" s="400"/>
    </row>
    <row r="23" spans="2:36" s="259" customFormat="1" ht="36" customHeight="1" x14ac:dyDescent="0.15">
      <c r="B23" s="582" t="s">
        <v>271</v>
      </c>
      <c r="C23" s="583"/>
      <c r="D23" s="583"/>
      <c r="E23" s="583"/>
      <c r="F23" s="584"/>
      <c r="G23" s="380"/>
      <c r="H23" s="505" t="s">
        <v>137</v>
      </c>
      <c r="I23" s="577" t="s">
        <v>272</v>
      </c>
      <c r="J23" s="578"/>
      <c r="K23" s="578"/>
      <c r="L23" s="578"/>
      <c r="M23" s="578"/>
      <c r="N23" s="578"/>
      <c r="O23" s="578"/>
      <c r="P23" s="578"/>
      <c r="Q23" s="578"/>
      <c r="R23" s="579"/>
      <c r="S23" s="386"/>
      <c r="T23" s="387"/>
      <c r="U23" s="397" t="s">
        <v>1</v>
      </c>
      <c r="V23" s="424" t="s">
        <v>2</v>
      </c>
      <c r="W23" s="585" t="s">
        <v>273</v>
      </c>
      <c r="X23" s="585"/>
      <c r="Y23" s="585"/>
      <c r="Z23" s="392"/>
      <c r="AA23" s="588" t="s">
        <v>136</v>
      </c>
      <c r="AB23" s="589"/>
      <c r="AC23" s="380"/>
      <c r="AD23" s="380"/>
      <c r="AE23" s="380"/>
      <c r="AJ23" s="433"/>
    </row>
    <row r="24" spans="2:36" s="259" customFormat="1" ht="7.5" customHeight="1" x14ac:dyDescent="0.15">
      <c r="B24" s="432"/>
      <c r="C24" s="431"/>
      <c r="D24" s="431"/>
      <c r="E24" s="431"/>
      <c r="F24" s="430"/>
      <c r="G24" s="402"/>
      <c r="H24" s="526"/>
      <c r="I24" s="575"/>
      <c r="J24" s="575"/>
      <c r="K24" s="575"/>
      <c r="L24" s="575"/>
      <c r="M24" s="525"/>
      <c r="N24" s="525"/>
      <c r="O24" s="525"/>
      <c r="P24" s="525"/>
      <c r="Q24" s="525"/>
      <c r="R24" s="525"/>
      <c r="S24" s="402"/>
      <c r="T24" s="402"/>
      <c r="U24" s="388"/>
      <c r="V24" s="431"/>
      <c r="W24" s="507"/>
      <c r="X24" s="507"/>
      <c r="Y24" s="507"/>
      <c r="Z24" s="393"/>
      <c r="AA24" s="590"/>
      <c r="AB24" s="591"/>
      <c r="AC24" s="380"/>
      <c r="AD24" s="380"/>
      <c r="AE24" s="380"/>
      <c r="AJ24" s="433"/>
    </row>
    <row r="25" spans="2:36" s="259" customFormat="1" ht="7.5" customHeight="1" x14ac:dyDescent="0.15">
      <c r="B25" s="398"/>
      <c r="C25" s="399"/>
      <c r="D25" s="399"/>
      <c r="E25" s="399"/>
      <c r="F25" s="399"/>
      <c r="G25" s="399"/>
      <c r="H25" s="399"/>
      <c r="I25" s="399"/>
      <c r="J25" s="399"/>
      <c r="K25" s="399"/>
      <c r="L25" s="399"/>
      <c r="M25" s="399"/>
      <c r="N25" s="399"/>
      <c r="O25" s="399"/>
      <c r="P25" s="399"/>
      <c r="Q25" s="399"/>
      <c r="R25" s="399"/>
      <c r="S25" s="399"/>
      <c r="T25" s="399"/>
      <c r="U25" s="399"/>
      <c r="V25" s="399"/>
      <c r="W25" s="399"/>
      <c r="X25" s="399"/>
      <c r="Y25" s="399"/>
      <c r="Z25" s="399"/>
      <c r="AA25" s="398"/>
      <c r="AB25" s="400"/>
      <c r="AC25" s="380"/>
    </row>
    <row r="26" spans="2:36" s="259" customFormat="1" ht="21" customHeight="1" x14ac:dyDescent="0.15">
      <c r="B26" s="592" t="s">
        <v>274</v>
      </c>
      <c r="C26" s="593"/>
      <c r="D26" s="593"/>
      <c r="E26" s="593"/>
      <c r="F26" s="593"/>
      <c r="G26" s="593"/>
      <c r="H26" s="593"/>
      <c r="I26" s="593"/>
      <c r="J26" s="593"/>
      <c r="K26" s="593"/>
      <c r="L26" s="593"/>
      <c r="M26" s="593"/>
      <c r="N26" s="593"/>
      <c r="O26" s="593"/>
      <c r="P26" s="593"/>
      <c r="Q26" s="593"/>
      <c r="R26" s="593"/>
      <c r="S26" s="593"/>
      <c r="T26" s="593"/>
      <c r="U26" s="593"/>
      <c r="V26" s="593"/>
      <c r="W26" s="593"/>
      <c r="X26" s="593"/>
      <c r="Y26" s="593"/>
      <c r="Z26" s="594"/>
      <c r="AA26" s="588" t="s">
        <v>136</v>
      </c>
      <c r="AB26" s="589"/>
      <c r="AC26" s="380"/>
    </row>
    <row r="27" spans="2:36" s="259" customFormat="1" ht="4.5" customHeight="1" x14ac:dyDescent="0.15">
      <c r="B27" s="401"/>
      <c r="C27" s="402"/>
      <c r="D27" s="402"/>
      <c r="E27" s="402"/>
      <c r="F27" s="402"/>
      <c r="G27" s="402"/>
      <c r="H27" s="402"/>
      <c r="I27" s="402"/>
      <c r="J27" s="402"/>
      <c r="K27" s="402"/>
      <c r="L27" s="402"/>
      <c r="M27" s="402"/>
      <c r="N27" s="402"/>
      <c r="O27" s="402"/>
      <c r="P27" s="402"/>
      <c r="Q27" s="402"/>
      <c r="R27" s="402"/>
      <c r="S27" s="402"/>
      <c r="T27" s="402"/>
      <c r="U27" s="402"/>
      <c r="V27" s="402"/>
      <c r="W27" s="402"/>
      <c r="X27" s="402"/>
      <c r="Y27" s="402"/>
      <c r="Z27" s="402"/>
      <c r="AA27" s="401"/>
      <c r="AB27" s="403"/>
      <c r="AC27" s="380"/>
    </row>
    <row r="28" spans="2:36" s="259" customFormat="1" x14ac:dyDescent="0.15">
      <c r="B28" s="380"/>
      <c r="C28" s="380"/>
      <c r="D28" s="380"/>
      <c r="E28" s="380"/>
      <c r="F28" s="380"/>
      <c r="G28" s="380"/>
      <c r="H28" s="380"/>
      <c r="I28" s="380"/>
      <c r="J28" s="380"/>
      <c r="K28" s="380"/>
      <c r="L28" s="380"/>
      <c r="M28" s="380"/>
      <c r="N28" s="380"/>
      <c r="O28" s="380"/>
      <c r="P28" s="380"/>
      <c r="Q28" s="380"/>
      <c r="R28" s="380"/>
      <c r="S28" s="380"/>
      <c r="T28" s="380"/>
      <c r="U28" s="380"/>
      <c r="V28" s="380"/>
      <c r="W28" s="380"/>
      <c r="X28" s="380"/>
      <c r="Y28" s="380"/>
      <c r="Z28" s="380"/>
      <c r="AA28" s="380"/>
      <c r="AB28" s="380"/>
      <c r="AC28" s="380"/>
    </row>
    <row r="29" spans="2:36" s="259" customFormat="1" x14ac:dyDescent="0.15">
      <c r="B29" s="259" t="s">
        <v>275</v>
      </c>
    </row>
    <row r="30" spans="2:36" s="259" customFormat="1" ht="7.5" customHeight="1" x14ac:dyDescent="0.15"/>
    <row r="31" spans="2:36" s="259" customFormat="1" ht="7.5" customHeight="1" x14ac:dyDescent="0.15">
      <c r="B31" s="398"/>
      <c r="C31" s="399"/>
      <c r="D31" s="399"/>
      <c r="E31" s="399"/>
      <c r="F31" s="400"/>
      <c r="G31" s="399"/>
      <c r="H31" s="399"/>
      <c r="I31" s="399"/>
      <c r="J31" s="399"/>
      <c r="K31" s="399"/>
      <c r="L31" s="399"/>
      <c r="M31" s="399"/>
      <c r="N31" s="399"/>
      <c r="O31" s="399"/>
      <c r="P31" s="399"/>
      <c r="Q31" s="399"/>
      <c r="R31" s="399"/>
      <c r="S31" s="399"/>
      <c r="T31" s="399"/>
      <c r="U31" s="399"/>
      <c r="V31" s="399"/>
      <c r="W31" s="399"/>
      <c r="X31" s="399"/>
      <c r="Y31" s="399"/>
      <c r="Z31" s="399"/>
      <c r="AA31" s="398"/>
      <c r="AB31" s="400"/>
    </row>
    <row r="32" spans="2:36" s="259" customFormat="1" ht="30" customHeight="1" x14ac:dyDescent="0.15">
      <c r="B32" s="582" t="s">
        <v>261</v>
      </c>
      <c r="C32" s="583"/>
      <c r="D32" s="583"/>
      <c r="E32" s="583"/>
      <c r="F32" s="584"/>
      <c r="G32" s="380"/>
      <c r="H32" s="505" t="s">
        <v>137</v>
      </c>
      <c r="I32" s="586" t="s">
        <v>262</v>
      </c>
      <c r="J32" s="587"/>
      <c r="K32" s="587"/>
      <c r="L32" s="587"/>
      <c r="M32" s="587"/>
      <c r="N32" s="587"/>
      <c r="O32" s="587"/>
      <c r="P32" s="587"/>
      <c r="Q32" s="587"/>
      <c r="R32" s="587"/>
      <c r="S32" s="386"/>
      <c r="T32" s="387"/>
      <c r="U32" s="397" t="s">
        <v>1</v>
      </c>
      <c r="V32" s="390"/>
      <c r="W32" s="390"/>
      <c r="X32" s="390"/>
      <c r="Y32" s="390"/>
      <c r="Z32" s="380"/>
      <c r="AA32" s="261"/>
      <c r="AB32" s="260"/>
      <c r="AC32" s="380"/>
      <c r="AD32" s="380"/>
      <c r="AE32" s="380"/>
      <c r="AJ32" s="433"/>
    </row>
    <row r="33" spans="2:36" s="259" customFormat="1" ht="36" customHeight="1" x14ac:dyDescent="0.15">
      <c r="B33" s="582"/>
      <c r="C33" s="583"/>
      <c r="D33" s="583"/>
      <c r="E33" s="583"/>
      <c r="F33" s="584"/>
      <c r="G33" s="380"/>
      <c r="H33" s="505" t="s">
        <v>138</v>
      </c>
      <c r="I33" s="577" t="s">
        <v>263</v>
      </c>
      <c r="J33" s="578"/>
      <c r="K33" s="578"/>
      <c r="L33" s="578"/>
      <c r="M33" s="578"/>
      <c r="N33" s="578"/>
      <c r="O33" s="578"/>
      <c r="P33" s="578"/>
      <c r="Q33" s="578"/>
      <c r="R33" s="579"/>
      <c r="S33" s="386"/>
      <c r="T33" s="387"/>
      <c r="U33" s="397" t="s">
        <v>1</v>
      </c>
      <c r="V33" s="380" t="s">
        <v>2</v>
      </c>
      <c r="W33" s="585" t="s">
        <v>276</v>
      </c>
      <c r="X33" s="585"/>
      <c r="Y33" s="585"/>
      <c r="Z33" s="392"/>
      <c r="AA33" s="588" t="s">
        <v>136</v>
      </c>
      <c r="AB33" s="589"/>
      <c r="AD33" s="380"/>
      <c r="AE33" s="380"/>
      <c r="AJ33" s="433"/>
    </row>
    <row r="34" spans="2:36" s="259" customFormat="1" ht="7.5" customHeight="1" x14ac:dyDescent="0.15">
      <c r="B34" s="401"/>
      <c r="C34" s="402"/>
      <c r="D34" s="402"/>
      <c r="E34" s="402"/>
      <c r="F34" s="403"/>
      <c r="G34" s="402"/>
      <c r="H34" s="402"/>
      <c r="I34" s="402"/>
      <c r="J34" s="402"/>
      <c r="K34" s="402"/>
      <c r="L34" s="402"/>
      <c r="M34" s="402"/>
      <c r="N34" s="402"/>
      <c r="O34" s="402"/>
      <c r="P34" s="402"/>
      <c r="Q34" s="402"/>
      <c r="R34" s="402"/>
      <c r="S34" s="402"/>
      <c r="T34" s="402"/>
      <c r="U34" s="402"/>
      <c r="V34" s="402"/>
      <c r="W34" s="402"/>
      <c r="X34" s="402"/>
      <c r="Y34" s="402"/>
      <c r="Z34" s="402"/>
      <c r="AA34" s="401"/>
      <c r="AB34" s="403"/>
      <c r="AC34" s="380"/>
    </row>
    <row r="35" spans="2:36" s="259" customFormat="1" ht="7.5" customHeight="1" x14ac:dyDescent="0.15">
      <c r="B35" s="398"/>
      <c r="C35" s="399"/>
      <c r="D35" s="399"/>
      <c r="E35" s="399"/>
      <c r="F35" s="400"/>
      <c r="G35" s="399"/>
      <c r="H35" s="399"/>
      <c r="I35" s="399"/>
      <c r="J35" s="399"/>
      <c r="K35" s="399"/>
      <c r="L35" s="399"/>
      <c r="M35" s="399"/>
      <c r="N35" s="399"/>
      <c r="O35" s="399"/>
      <c r="P35" s="399"/>
      <c r="Q35" s="399"/>
      <c r="R35" s="399"/>
      <c r="S35" s="399"/>
      <c r="T35" s="399"/>
      <c r="U35" s="399"/>
      <c r="V35" s="399"/>
      <c r="W35" s="399"/>
      <c r="X35" s="399"/>
      <c r="Y35" s="399"/>
      <c r="Z35" s="399"/>
      <c r="AA35" s="398"/>
      <c r="AB35" s="400"/>
    </row>
    <row r="36" spans="2:36" s="259" customFormat="1" ht="30" customHeight="1" x14ac:dyDescent="0.15">
      <c r="B36" s="582" t="s">
        <v>277</v>
      </c>
      <c r="C36" s="583"/>
      <c r="D36" s="583"/>
      <c r="E36" s="583"/>
      <c r="F36" s="584"/>
      <c r="G36" s="380"/>
      <c r="H36" s="505" t="s">
        <v>137</v>
      </c>
      <c r="I36" s="577" t="s">
        <v>262</v>
      </c>
      <c r="J36" s="578"/>
      <c r="K36" s="578"/>
      <c r="L36" s="578"/>
      <c r="M36" s="578"/>
      <c r="N36" s="578"/>
      <c r="O36" s="578"/>
      <c r="P36" s="578"/>
      <c r="Q36" s="578"/>
      <c r="R36" s="579"/>
      <c r="S36" s="386"/>
      <c r="T36" s="387"/>
      <c r="U36" s="397" t="s">
        <v>1</v>
      </c>
      <c r="V36" s="390"/>
      <c r="W36" s="390"/>
      <c r="X36" s="390"/>
      <c r="Y36" s="390"/>
      <c r="Z36" s="380"/>
      <c r="AA36" s="261"/>
      <c r="AB36" s="260"/>
      <c r="AC36" s="380"/>
      <c r="AD36" s="380"/>
      <c r="AE36" s="380"/>
      <c r="AJ36" s="433"/>
    </row>
    <row r="37" spans="2:36" s="259" customFormat="1" ht="36" customHeight="1" x14ac:dyDescent="0.15">
      <c r="B37" s="582"/>
      <c r="C37" s="583"/>
      <c r="D37" s="583"/>
      <c r="E37" s="583"/>
      <c r="F37" s="584"/>
      <c r="G37" s="380"/>
      <c r="H37" s="505" t="s">
        <v>138</v>
      </c>
      <c r="I37" s="577" t="s">
        <v>266</v>
      </c>
      <c r="J37" s="578"/>
      <c r="K37" s="578"/>
      <c r="L37" s="578"/>
      <c r="M37" s="578"/>
      <c r="N37" s="578"/>
      <c r="O37" s="578"/>
      <c r="P37" s="578"/>
      <c r="Q37" s="578"/>
      <c r="R37" s="579"/>
      <c r="S37" s="386"/>
      <c r="T37" s="387"/>
      <c r="U37" s="397" t="s">
        <v>1</v>
      </c>
      <c r="V37" s="380" t="s">
        <v>2</v>
      </c>
      <c r="W37" s="585" t="s">
        <v>276</v>
      </c>
      <c r="X37" s="585"/>
      <c r="Y37" s="585"/>
      <c r="Z37" s="392"/>
      <c r="AA37" s="588" t="s">
        <v>136</v>
      </c>
      <c r="AB37" s="589"/>
      <c r="AD37" s="380"/>
      <c r="AE37" s="380"/>
      <c r="AJ37" s="433"/>
    </row>
    <row r="38" spans="2:36" s="259" customFormat="1" ht="7.5" customHeight="1" x14ac:dyDescent="0.15">
      <c r="B38" s="401"/>
      <c r="C38" s="402"/>
      <c r="D38" s="402"/>
      <c r="E38" s="402"/>
      <c r="F38" s="403"/>
      <c r="G38" s="402"/>
      <c r="H38" s="402"/>
      <c r="I38" s="402"/>
      <c r="J38" s="402"/>
      <c r="K38" s="402"/>
      <c r="L38" s="402"/>
      <c r="M38" s="402"/>
      <c r="N38" s="402"/>
      <c r="O38" s="402"/>
      <c r="P38" s="402"/>
      <c r="Q38" s="402"/>
      <c r="R38" s="402"/>
      <c r="S38" s="402"/>
      <c r="T38" s="402"/>
      <c r="U38" s="402"/>
      <c r="V38" s="402"/>
      <c r="W38" s="402"/>
      <c r="X38" s="402"/>
      <c r="Y38" s="402"/>
      <c r="Z38" s="402"/>
      <c r="AA38" s="401"/>
      <c r="AB38" s="403"/>
      <c r="AC38" s="380"/>
    </row>
    <row r="39" spans="2:36" s="259" customFormat="1" ht="7.5" customHeight="1" x14ac:dyDescent="0.15">
      <c r="B39" s="398"/>
      <c r="C39" s="399"/>
      <c r="D39" s="399"/>
      <c r="E39" s="399"/>
      <c r="F39" s="400"/>
      <c r="G39" s="399"/>
      <c r="H39" s="399"/>
      <c r="I39" s="399"/>
      <c r="J39" s="399"/>
      <c r="K39" s="399"/>
      <c r="L39" s="399"/>
      <c r="M39" s="399"/>
      <c r="N39" s="399"/>
      <c r="O39" s="399"/>
      <c r="P39" s="399"/>
      <c r="Q39" s="399"/>
      <c r="R39" s="399"/>
      <c r="S39" s="399"/>
      <c r="T39" s="399"/>
      <c r="U39" s="399"/>
      <c r="V39" s="399"/>
      <c r="W39" s="399"/>
      <c r="X39" s="399"/>
      <c r="Y39" s="399"/>
      <c r="Z39" s="399"/>
      <c r="AA39" s="398"/>
      <c r="AB39" s="400"/>
    </row>
    <row r="40" spans="2:36" s="259" customFormat="1" ht="30" customHeight="1" x14ac:dyDescent="0.15">
      <c r="B40" s="582" t="s">
        <v>268</v>
      </c>
      <c r="C40" s="583"/>
      <c r="D40" s="583"/>
      <c r="E40" s="583"/>
      <c r="F40" s="584"/>
      <c r="G40" s="380"/>
      <c r="H40" s="505" t="s">
        <v>137</v>
      </c>
      <c r="I40" s="577" t="s">
        <v>262</v>
      </c>
      <c r="J40" s="578"/>
      <c r="K40" s="578"/>
      <c r="L40" s="578"/>
      <c r="M40" s="578"/>
      <c r="N40" s="578"/>
      <c r="O40" s="578"/>
      <c r="P40" s="578"/>
      <c r="Q40" s="578"/>
      <c r="R40" s="579"/>
      <c r="S40" s="386"/>
      <c r="T40" s="387"/>
      <c r="U40" s="397" t="s">
        <v>1</v>
      </c>
      <c r="V40" s="390"/>
      <c r="W40" s="390"/>
      <c r="X40" s="390"/>
      <c r="Y40" s="390"/>
      <c r="Z40" s="380"/>
      <c r="AA40" s="261"/>
      <c r="AB40" s="260"/>
      <c r="AC40" s="380"/>
      <c r="AD40" s="380"/>
      <c r="AE40" s="380"/>
      <c r="AJ40" s="433"/>
    </row>
    <row r="41" spans="2:36" s="259" customFormat="1" ht="36" customHeight="1" x14ac:dyDescent="0.15">
      <c r="B41" s="582"/>
      <c r="C41" s="583"/>
      <c r="D41" s="583"/>
      <c r="E41" s="583"/>
      <c r="F41" s="584"/>
      <c r="G41" s="380"/>
      <c r="H41" s="505" t="s">
        <v>138</v>
      </c>
      <c r="I41" s="577" t="s">
        <v>269</v>
      </c>
      <c r="J41" s="578"/>
      <c r="K41" s="578"/>
      <c r="L41" s="578"/>
      <c r="M41" s="578"/>
      <c r="N41" s="578"/>
      <c r="O41" s="578"/>
      <c r="P41" s="578"/>
      <c r="Q41" s="578"/>
      <c r="R41" s="579"/>
      <c r="S41" s="386"/>
      <c r="T41" s="387"/>
      <c r="U41" s="397" t="s">
        <v>1</v>
      </c>
      <c r="V41" s="380" t="s">
        <v>2</v>
      </c>
      <c r="W41" s="585" t="s">
        <v>278</v>
      </c>
      <c r="X41" s="585"/>
      <c r="Y41" s="585"/>
      <c r="Z41" s="392"/>
      <c r="AA41" s="588" t="s">
        <v>136</v>
      </c>
      <c r="AB41" s="589"/>
      <c r="AD41" s="380"/>
      <c r="AE41" s="380"/>
      <c r="AJ41" s="433"/>
    </row>
    <row r="42" spans="2:36" s="259" customFormat="1" ht="7.5" customHeight="1" x14ac:dyDescent="0.15">
      <c r="B42" s="401"/>
      <c r="C42" s="402"/>
      <c r="D42" s="402"/>
      <c r="E42" s="402"/>
      <c r="F42" s="403"/>
      <c r="G42" s="402"/>
      <c r="H42" s="402"/>
      <c r="I42" s="402"/>
      <c r="J42" s="402"/>
      <c r="K42" s="402"/>
      <c r="L42" s="402"/>
      <c r="M42" s="402"/>
      <c r="N42" s="402"/>
      <c r="O42" s="402"/>
      <c r="P42" s="402"/>
      <c r="Q42" s="402"/>
      <c r="R42" s="402"/>
      <c r="S42" s="402"/>
      <c r="T42" s="402"/>
      <c r="U42" s="402"/>
      <c r="V42" s="402"/>
      <c r="W42" s="402"/>
      <c r="X42" s="402"/>
      <c r="Y42" s="402"/>
      <c r="Z42" s="402"/>
      <c r="AA42" s="401"/>
      <c r="AB42" s="403"/>
      <c r="AC42" s="380"/>
    </row>
    <row r="43" spans="2:36" s="259" customFormat="1" x14ac:dyDescent="0.15">
      <c r="B43" s="380"/>
      <c r="C43" s="380"/>
      <c r="D43" s="380"/>
      <c r="E43" s="380"/>
      <c r="F43" s="380"/>
      <c r="G43" s="380"/>
      <c r="H43" s="380"/>
      <c r="I43" s="380"/>
      <c r="J43" s="380"/>
      <c r="K43" s="380"/>
      <c r="L43" s="380"/>
      <c r="M43" s="380"/>
      <c r="N43" s="380"/>
      <c r="O43" s="380"/>
      <c r="P43" s="380"/>
      <c r="Q43" s="380"/>
      <c r="R43" s="380"/>
      <c r="S43" s="380"/>
      <c r="T43" s="380"/>
      <c r="U43" s="380"/>
      <c r="V43" s="380"/>
      <c r="W43" s="380"/>
      <c r="X43" s="380"/>
      <c r="Y43" s="380"/>
      <c r="Z43" s="380"/>
      <c r="AA43" s="380"/>
      <c r="AB43" s="380"/>
      <c r="AC43" s="380"/>
    </row>
    <row r="44" spans="2:36" s="259" customFormat="1" x14ac:dyDescent="0.15">
      <c r="B44" s="259" t="s">
        <v>279</v>
      </c>
    </row>
    <row r="45" spans="2:36" s="259" customFormat="1" ht="7.5" customHeight="1" x14ac:dyDescent="0.15"/>
    <row r="46" spans="2:36" s="259" customFormat="1" ht="7.5" customHeight="1" x14ac:dyDescent="0.15">
      <c r="B46" s="398"/>
      <c r="C46" s="399"/>
      <c r="D46" s="399"/>
      <c r="E46" s="399"/>
      <c r="F46" s="400"/>
      <c r="G46" s="399"/>
      <c r="H46" s="399"/>
      <c r="I46" s="399"/>
      <c r="J46" s="399"/>
      <c r="K46" s="399"/>
      <c r="L46" s="399"/>
      <c r="M46" s="399"/>
      <c r="N46" s="399"/>
      <c r="O46" s="399"/>
      <c r="P46" s="399"/>
      <c r="Q46" s="399"/>
      <c r="R46" s="399"/>
      <c r="S46" s="399"/>
      <c r="T46" s="399"/>
      <c r="U46" s="399"/>
      <c r="V46" s="399"/>
      <c r="W46" s="399"/>
      <c r="X46" s="399"/>
      <c r="Y46" s="399"/>
      <c r="Z46" s="399"/>
      <c r="AA46" s="387"/>
      <c r="AB46" s="400"/>
    </row>
    <row r="47" spans="2:36" ht="36" customHeight="1" x14ac:dyDescent="0.15">
      <c r="B47" s="582" t="s">
        <v>280</v>
      </c>
      <c r="C47" s="583"/>
      <c r="D47" s="583"/>
      <c r="E47" s="583"/>
      <c r="F47" s="584"/>
      <c r="G47" s="380"/>
      <c r="H47" s="505" t="s">
        <v>137</v>
      </c>
      <c r="I47" s="574" t="s">
        <v>281</v>
      </c>
      <c r="J47" s="575"/>
      <c r="K47" s="575"/>
      <c r="L47" s="575"/>
      <c r="M47" s="575"/>
      <c r="N47" s="575"/>
      <c r="O47" s="575"/>
      <c r="P47" s="575"/>
      <c r="Q47" s="575"/>
      <c r="R47" s="575"/>
      <c r="S47" s="575"/>
      <c r="T47" s="575"/>
      <c r="U47" s="575"/>
      <c r="V47" s="575"/>
      <c r="W47" s="575"/>
      <c r="X47" s="575"/>
      <c r="Y47" s="575"/>
      <c r="Z47" s="576"/>
      <c r="AA47" s="580" t="s">
        <v>136</v>
      </c>
      <c r="AB47" s="581"/>
    </row>
    <row r="48" spans="2:36" ht="36" customHeight="1" x14ac:dyDescent="0.15">
      <c r="B48" s="582"/>
      <c r="C48" s="583"/>
      <c r="D48" s="583"/>
      <c r="E48" s="583"/>
      <c r="F48" s="584"/>
      <c r="G48" s="380"/>
      <c r="H48" s="505" t="s">
        <v>138</v>
      </c>
      <c r="I48" s="574" t="s">
        <v>282</v>
      </c>
      <c r="J48" s="575"/>
      <c r="K48" s="575"/>
      <c r="L48" s="575"/>
      <c r="M48" s="575"/>
      <c r="N48" s="575"/>
      <c r="O48" s="575"/>
      <c r="P48" s="575"/>
      <c r="Q48" s="575"/>
      <c r="R48" s="575"/>
      <c r="S48" s="575"/>
      <c r="T48" s="575"/>
      <c r="U48" s="575"/>
      <c r="V48" s="575"/>
      <c r="W48" s="575"/>
      <c r="X48" s="575"/>
      <c r="Y48" s="575"/>
      <c r="Z48" s="576"/>
      <c r="AA48" s="580" t="s">
        <v>136</v>
      </c>
      <c r="AB48" s="581"/>
    </row>
    <row r="49" spans="2:28" s="355" customFormat="1" ht="7.5" customHeight="1" x14ac:dyDescent="0.15">
      <c r="B49" s="401"/>
      <c r="C49" s="402"/>
      <c r="D49" s="402"/>
      <c r="E49" s="402"/>
      <c r="F49" s="403"/>
      <c r="G49" s="402"/>
      <c r="H49" s="402"/>
      <c r="I49" s="402"/>
      <c r="J49" s="402"/>
      <c r="K49" s="402"/>
      <c r="L49" s="402"/>
      <c r="M49" s="402"/>
      <c r="N49" s="402"/>
      <c r="O49" s="402"/>
      <c r="P49" s="402"/>
      <c r="Q49" s="402"/>
      <c r="R49" s="402"/>
      <c r="S49" s="402"/>
      <c r="T49" s="402"/>
      <c r="U49" s="402"/>
      <c r="V49" s="402"/>
      <c r="W49" s="402"/>
      <c r="X49" s="402"/>
      <c r="Y49" s="402"/>
      <c r="Z49" s="402"/>
      <c r="AA49" s="399"/>
      <c r="AB49" s="403"/>
    </row>
    <row r="50" spans="2:28" s="355" customFormat="1" x14ac:dyDescent="0.15">
      <c r="B50" s="405"/>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75"/>
      <c r="AB50" s="258"/>
    </row>
    <row r="51" spans="2:28" s="355" customFormat="1" x14ac:dyDescent="0.15">
      <c r="B51" s="405"/>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row>
    <row r="52" spans="2:28" s="355" customFormat="1" x14ac:dyDescent="0.15">
      <c r="B52" s="405"/>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row>
    <row r="53" spans="2:28" s="355" customFormat="1" x14ac:dyDescent="0.15">
      <c r="B53" s="405"/>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row>
    <row r="60" spans="2:28" x14ac:dyDescent="0.15">
      <c r="P60" s="258" t="s">
        <v>210</v>
      </c>
    </row>
  </sheetData>
  <mergeCells count="50">
    <mergeCell ref="W12:Y12"/>
    <mergeCell ref="G6:AB6"/>
    <mergeCell ref="AA26:AB26"/>
    <mergeCell ref="B47:F48"/>
    <mergeCell ref="B4:AB4"/>
    <mergeCell ref="B23:F23"/>
    <mergeCell ref="I23:R23"/>
    <mergeCell ref="W23:Y23"/>
    <mergeCell ref="AA23:AB23"/>
    <mergeCell ref="AA16:AB16"/>
    <mergeCell ref="B11:F12"/>
    <mergeCell ref="I11:R11"/>
    <mergeCell ref="I12:R12"/>
    <mergeCell ref="AA12:AB12"/>
    <mergeCell ref="B5:F5"/>
    <mergeCell ref="G5:N5"/>
    <mergeCell ref="O5:R5"/>
    <mergeCell ref="S5:AB5"/>
    <mergeCell ref="I40:R40"/>
    <mergeCell ref="I48:Z48"/>
    <mergeCell ref="B6:F6"/>
    <mergeCell ref="AA47:AB47"/>
    <mergeCell ref="B36:F37"/>
    <mergeCell ref="I36:R36"/>
    <mergeCell ref="I37:R37"/>
    <mergeCell ref="W37:Y37"/>
    <mergeCell ref="B19:F20"/>
    <mergeCell ref="I19:R19"/>
    <mergeCell ref="I20:R20"/>
    <mergeCell ref="W20:Y20"/>
    <mergeCell ref="AA20:AB20"/>
    <mergeCell ref="I33:R33"/>
    <mergeCell ref="AA24:AB24"/>
    <mergeCell ref="B26:Z26"/>
    <mergeCell ref="I47:Z47"/>
    <mergeCell ref="I41:R41"/>
    <mergeCell ref="AA48:AB48"/>
    <mergeCell ref="B15:F16"/>
    <mergeCell ref="I15:R15"/>
    <mergeCell ref="I16:R16"/>
    <mergeCell ref="W16:Y16"/>
    <mergeCell ref="W33:Y33"/>
    <mergeCell ref="I32:R32"/>
    <mergeCell ref="I24:L24"/>
    <mergeCell ref="AA33:AB33"/>
    <mergeCell ref="B32:F33"/>
    <mergeCell ref="W41:Y41"/>
    <mergeCell ref="AA41:AB41"/>
    <mergeCell ref="AA37:AB37"/>
    <mergeCell ref="B40:F41"/>
  </mergeCells>
  <phoneticPr fontId="2"/>
  <pageMargins left="0.59055118110236227" right="0.59055118110236227" top="0.39370078740157483" bottom="0.78740157480314965" header="0.51181102362204722" footer="0.51181102362204722"/>
  <pageSetup paperSize="9" scale="88" orientation="portrait" r:id="rId1"/>
  <headerFooter differentFirst="1" alignWithMargins="0">
    <oddFooter>&amp;C&amp;"HGSｺﾞｼｯｸM,ﾒﾃﾞｨｳﾑ"&amp;16 1－&amp;P</oddFooter>
  </headerFooter>
  <rowBreaks count="1" manualBreakCount="1">
    <brk id="35" max="2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D60"/>
  <sheetViews>
    <sheetView view="pageBreakPreview" zoomScaleNormal="100" zoomScaleSheetLayoutView="100" workbookViewId="0">
      <selection activeCell="AE1" sqref="AE1"/>
    </sheetView>
  </sheetViews>
  <sheetFormatPr defaultColWidth="3.5" defaultRowHeight="13.5" x14ac:dyDescent="0.15"/>
  <cols>
    <col min="1" max="1" width="1.25" style="258" customWidth="1"/>
    <col min="2" max="2" width="3.125" style="359" customWidth="1"/>
    <col min="3" max="29" width="3.125" style="258" customWidth="1"/>
    <col min="30" max="30" width="1.25" style="258" customWidth="1"/>
    <col min="31" max="16384" width="3.5" style="258"/>
  </cols>
  <sheetData>
    <row r="1" spans="2:29" s="259" customFormat="1" x14ac:dyDescent="0.15"/>
    <row r="2" spans="2:29" s="259" customFormat="1" x14ac:dyDescent="0.15">
      <c r="B2" s="259" t="s">
        <v>442</v>
      </c>
    </row>
    <row r="3" spans="2:29" s="259" customFormat="1" x14ac:dyDescent="0.15">
      <c r="W3" s="278" t="s">
        <v>435</v>
      </c>
      <c r="X3" s="278"/>
      <c r="Y3" s="278" t="s">
        <v>434</v>
      </c>
      <c r="Z3" s="278"/>
      <c r="AA3" s="278" t="s">
        <v>433</v>
      </c>
      <c r="AB3" s="278"/>
      <c r="AC3" s="278" t="s">
        <v>432</v>
      </c>
    </row>
    <row r="4" spans="2:29" s="259" customFormat="1" x14ac:dyDescent="0.15">
      <c r="AC4" s="278"/>
    </row>
    <row r="5" spans="2:29" s="259" customFormat="1" x14ac:dyDescent="0.15">
      <c r="B5" s="564" t="s">
        <v>431</v>
      </c>
      <c r="C5" s="564"/>
      <c r="D5" s="564"/>
      <c r="E5" s="564"/>
      <c r="F5" s="564"/>
      <c r="G5" s="564"/>
      <c r="H5" s="564"/>
      <c r="I5" s="564"/>
      <c r="J5" s="564"/>
      <c r="K5" s="564"/>
      <c r="L5" s="564"/>
      <c r="M5" s="564"/>
      <c r="N5" s="564"/>
      <c r="O5" s="564"/>
      <c r="P5" s="564"/>
      <c r="Q5" s="564"/>
      <c r="R5" s="564"/>
      <c r="S5" s="564"/>
      <c r="T5" s="564"/>
      <c r="U5" s="564"/>
      <c r="V5" s="564"/>
      <c r="W5" s="564"/>
      <c r="X5" s="564"/>
      <c r="Y5" s="564"/>
      <c r="Z5" s="564"/>
      <c r="AA5" s="564"/>
      <c r="AB5" s="564"/>
      <c r="AC5" s="564"/>
    </row>
    <row r="6" spans="2:29" s="259" customFormat="1" ht="28.5" customHeight="1" x14ac:dyDescent="0.15">
      <c r="B6" s="595" t="s">
        <v>509</v>
      </c>
      <c r="C6" s="595"/>
      <c r="D6" s="595"/>
      <c r="E6" s="595"/>
      <c r="F6" s="595"/>
      <c r="G6" s="595"/>
      <c r="H6" s="595"/>
      <c r="I6" s="595"/>
      <c r="J6" s="595"/>
      <c r="K6" s="595"/>
      <c r="L6" s="595"/>
      <c r="M6" s="595"/>
      <c r="N6" s="595"/>
      <c r="O6" s="595"/>
      <c r="P6" s="595"/>
      <c r="Q6" s="595"/>
      <c r="R6" s="595"/>
      <c r="S6" s="595"/>
      <c r="T6" s="595"/>
      <c r="U6" s="595"/>
      <c r="V6" s="595"/>
      <c r="W6" s="595"/>
      <c r="X6" s="595"/>
      <c r="Y6" s="595"/>
      <c r="Z6" s="595"/>
      <c r="AA6" s="595"/>
      <c r="AB6" s="595"/>
      <c r="AC6" s="595"/>
    </row>
    <row r="7" spans="2:29" s="259" customFormat="1" x14ac:dyDescent="0.15"/>
    <row r="8" spans="2:29" s="259" customFormat="1" ht="23.25" customHeight="1" x14ac:dyDescent="0.15">
      <c r="B8" s="596" t="s">
        <v>133</v>
      </c>
      <c r="C8" s="596"/>
      <c r="D8" s="596"/>
      <c r="E8" s="596"/>
      <c r="F8" s="559"/>
      <c r="G8" s="617"/>
      <c r="H8" s="618"/>
      <c r="I8" s="618"/>
      <c r="J8" s="618"/>
      <c r="K8" s="618"/>
      <c r="L8" s="618"/>
      <c r="M8" s="618"/>
      <c r="N8" s="618"/>
      <c r="O8" s="618"/>
      <c r="P8" s="618"/>
      <c r="Q8" s="618"/>
      <c r="R8" s="618"/>
      <c r="S8" s="618"/>
      <c r="T8" s="618"/>
      <c r="U8" s="618"/>
      <c r="V8" s="618"/>
      <c r="W8" s="618"/>
      <c r="X8" s="618"/>
      <c r="Y8" s="618"/>
      <c r="Z8" s="618"/>
      <c r="AA8" s="618"/>
      <c r="AB8" s="618"/>
      <c r="AC8" s="619"/>
    </row>
    <row r="9" spans="2:29" ht="23.25" customHeight="1" x14ac:dyDescent="0.15">
      <c r="B9" s="559" t="s">
        <v>134</v>
      </c>
      <c r="C9" s="560"/>
      <c r="D9" s="560"/>
      <c r="E9" s="560"/>
      <c r="F9" s="560"/>
      <c r="G9" s="620" t="s">
        <v>430</v>
      </c>
      <c r="H9" s="620"/>
      <c r="I9" s="620"/>
      <c r="J9" s="620"/>
      <c r="K9" s="620"/>
      <c r="L9" s="620"/>
      <c r="M9" s="620"/>
      <c r="N9" s="620"/>
      <c r="O9" s="620"/>
      <c r="P9" s="620"/>
      <c r="Q9" s="620"/>
      <c r="R9" s="620"/>
      <c r="S9" s="620"/>
      <c r="T9" s="620"/>
      <c r="U9" s="620"/>
      <c r="V9" s="620"/>
      <c r="W9" s="621"/>
      <c r="X9" s="423"/>
      <c r="Y9" s="423"/>
      <c r="Z9" s="423"/>
      <c r="AA9" s="423"/>
      <c r="AB9" s="423"/>
      <c r="AC9" s="422"/>
    </row>
    <row r="10" spans="2:29" ht="37.5" customHeight="1" x14ac:dyDescent="0.15">
      <c r="B10" s="622" t="s">
        <v>429</v>
      </c>
      <c r="C10" s="623"/>
      <c r="D10" s="623"/>
      <c r="E10" s="623"/>
      <c r="F10" s="624"/>
      <c r="G10" s="611" t="s">
        <v>508</v>
      </c>
      <c r="H10" s="618"/>
      <c r="I10" s="618"/>
      <c r="J10" s="618"/>
      <c r="K10" s="618"/>
      <c r="L10" s="618"/>
      <c r="M10" s="618"/>
      <c r="N10" s="618"/>
      <c r="O10" s="618"/>
      <c r="P10" s="618"/>
      <c r="Q10" s="618"/>
      <c r="R10" s="618"/>
      <c r="S10" s="618"/>
      <c r="T10" s="618"/>
      <c r="U10" s="618"/>
      <c r="V10" s="618"/>
      <c r="W10" s="618"/>
      <c r="X10" s="618"/>
      <c r="Y10" s="618"/>
      <c r="Z10" s="618"/>
      <c r="AA10" s="618"/>
      <c r="AB10" s="618"/>
      <c r="AC10" s="619"/>
    </row>
    <row r="11" spans="2:29" ht="18" customHeight="1" x14ac:dyDescent="0.15">
      <c r="B11" s="622" t="s">
        <v>500</v>
      </c>
      <c r="C11" s="623"/>
      <c r="D11" s="623"/>
      <c r="E11" s="623"/>
      <c r="F11" s="624"/>
      <c r="G11" s="628" t="s">
        <v>507</v>
      </c>
      <c r="H11" s="629"/>
      <c r="I11" s="629"/>
      <c r="J11" s="629"/>
      <c r="K11" s="629"/>
      <c r="L11" s="629"/>
      <c r="M11" s="629"/>
      <c r="N11" s="629"/>
      <c r="O11" s="629"/>
      <c r="P11" s="629"/>
      <c r="Q11" s="629"/>
      <c r="R11" s="629"/>
      <c r="S11" s="629"/>
      <c r="T11" s="629"/>
      <c r="U11" s="629"/>
      <c r="V11" s="629"/>
      <c r="W11" s="629"/>
      <c r="X11" s="629"/>
      <c r="Y11" s="629"/>
      <c r="Z11" s="629"/>
      <c r="AA11" s="629"/>
      <c r="AB11" s="629"/>
      <c r="AC11" s="630"/>
    </row>
    <row r="12" spans="2:29" ht="18" customHeight="1" x14ac:dyDescent="0.15">
      <c r="B12" s="625"/>
      <c r="C12" s="626"/>
      <c r="D12" s="626"/>
      <c r="E12" s="626"/>
      <c r="F12" s="627"/>
      <c r="G12" s="631" t="s">
        <v>506</v>
      </c>
      <c r="H12" s="632"/>
      <c r="I12" s="632"/>
      <c r="J12" s="632"/>
      <c r="K12" s="632"/>
      <c r="L12" s="632"/>
      <c r="M12" s="632"/>
      <c r="N12" s="632"/>
      <c r="O12" s="632"/>
      <c r="P12" s="632"/>
      <c r="Q12" s="632"/>
      <c r="R12" s="632"/>
      <c r="S12" s="632"/>
      <c r="T12" s="632"/>
      <c r="U12" s="632"/>
      <c r="V12" s="632"/>
      <c r="W12" s="632"/>
      <c r="X12" s="632"/>
      <c r="Y12" s="632"/>
      <c r="Z12" s="632"/>
      <c r="AA12" s="632"/>
      <c r="AB12" s="632"/>
      <c r="AC12" s="633"/>
    </row>
    <row r="13" spans="2:29" s="380" customFormat="1" x14ac:dyDescent="0.15"/>
    <row r="14" spans="2:29" s="380" customFormat="1" x14ac:dyDescent="0.15">
      <c r="B14" s="380" t="s">
        <v>441</v>
      </c>
    </row>
    <row r="15" spans="2:29" s="380" customFormat="1" x14ac:dyDescent="0.15">
      <c r="B15" s="380" t="s">
        <v>424</v>
      </c>
      <c r="AB15" s="284"/>
      <c r="AC15" s="284"/>
    </row>
    <row r="16" spans="2:29" s="380" customFormat="1" ht="6" customHeight="1" x14ac:dyDescent="0.15"/>
    <row r="17" spans="2:29" s="380" customFormat="1" ht="4.5" customHeight="1" x14ac:dyDescent="0.15">
      <c r="B17" s="600" t="s">
        <v>417</v>
      </c>
      <c r="C17" s="601"/>
      <c r="D17" s="601"/>
      <c r="E17" s="601"/>
      <c r="F17" s="602"/>
      <c r="G17" s="343"/>
      <c r="H17" s="344"/>
      <c r="I17" s="344"/>
      <c r="J17" s="344"/>
      <c r="K17" s="344"/>
      <c r="L17" s="344"/>
      <c r="M17" s="344"/>
      <c r="N17" s="344"/>
      <c r="O17" s="344"/>
      <c r="P17" s="344"/>
      <c r="Q17" s="344"/>
      <c r="R17" s="344"/>
      <c r="S17" s="344"/>
      <c r="T17" s="344"/>
      <c r="U17" s="344"/>
      <c r="V17" s="344"/>
      <c r="W17" s="344"/>
      <c r="X17" s="344"/>
      <c r="Y17" s="344"/>
      <c r="Z17" s="343"/>
      <c r="AA17" s="344"/>
      <c r="AB17" s="634"/>
      <c r="AC17" s="635"/>
    </row>
    <row r="18" spans="2:29" s="380" customFormat="1" ht="15.75" customHeight="1" x14ac:dyDescent="0.15">
      <c r="B18" s="582"/>
      <c r="C18" s="583"/>
      <c r="D18" s="583"/>
      <c r="E18" s="583"/>
      <c r="F18" s="584"/>
      <c r="G18" s="261"/>
      <c r="H18" s="380" t="s">
        <v>440</v>
      </c>
      <c r="Z18" s="427"/>
      <c r="AB18" s="572"/>
      <c r="AC18" s="573"/>
    </row>
    <row r="19" spans="2:29" s="380" customFormat="1" ht="18.75" customHeight="1" x14ac:dyDescent="0.15">
      <c r="B19" s="582"/>
      <c r="C19" s="583"/>
      <c r="D19" s="583"/>
      <c r="E19" s="583"/>
      <c r="F19" s="584"/>
      <c r="G19" s="261"/>
      <c r="I19" s="350" t="s">
        <v>137</v>
      </c>
      <c r="J19" s="611" t="s">
        <v>416</v>
      </c>
      <c r="K19" s="612"/>
      <c r="L19" s="612"/>
      <c r="M19" s="612"/>
      <c r="N19" s="612"/>
      <c r="O19" s="612"/>
      <c r="P19" s="612"/>
      <c r="Q19" s="612"/>
      <c r="R19" s="612"/>
      <c r="S19" s="612"/>
      <c r="T19" s="612"/>
      <c r="U19" s="342"/>
      <c r="V19" s="607"/>
      <c r="W19" s="614"/>
      <c r="X19" s="354" t="s">
        <v>1</v>
      </c>
      <c r="Z19" s="571"/>
      <c r="AA19" s="572"/>
      <c r="AB19" s="572"/>
      <c r="AC19" s="573"/>
    </row>
    <row r="20" spans="2:29" s="259" customFormat="1" ht="18.75" customHeight="1" x14ac:dyDescent="0.15">
      <c r="B20" s="582"/>
      <c r="C20" s="583"/>
      <c r="D20" s="583"/>
      <c r="E20" s="583"/>
      <c r="F20" s="584"/>
      <c r="G20" s="261"/>
      <c r="H20" s="380"/>
      <c r="I20" s="350" t="s">
        <v>138</v>
      </c>
      <c r="J20" s="426" t="s">
        <v>415</v>
      </c>
      <c r="K20" s="342"/>
      <c r="L20" s="342"/>
      <c r="M20" s="342"/>
      <c r="N20" s="342"/>
      <c r="O20" s="342"/>
      <c r="P20" s="342"/>
      <c r="Q20" s="342"/>
      <c r="R20" s="342"/>
      <c r="S20" s="342"/>
      <c r="T20" s="342"/>
      <c r="U20" s="354"/>
      <c r="V20" s="615"/>
      <c r="W20" s="616"/>
      <c r="X20" s="348" t="s">
        <v>1</v>
      </c>
      <c r="Y20" s="412"/>
      <c r="Z20" s="571" t="s">
        <v>191</v>
      </c>
      <c r="AA20" s="572"/>
      <c r="AB20" s="572"/>
      <c r="AC20" s="573"/>
    </row>
    <row r="21" spans="2:29" s="259" customFormat="1" x14ac:dyDescent="0.15">
      <c r="B21" s="582"/>
      <c r="C21" s="583"/>
      <c r="D21" s="583"/>
      <c r="E21" s="583"/>
      <c r="F21" s="584"/>
      <c r="G21" s="261"/>
      <c r="H21" s="380" t="s">
        <v>139</v>
      </c>
      <c r="I21" s="380"/>
      <c r="J21" s="380"/>
      <c r="K21" s="380"/>
      <c r="L21" s="380"/>
      <c r="M21" s="380"/>
      <c r="N21" s="380"/>
      <c r="O21" s="380"/>
      <c r="P21" s="380"/>
      <c r="Q21" s="380"/>
      <c r="R21" s="380"/>
      <c r="S21" s="380"/>
      <c r="T21" s="380"/>
      <c r="U21" s="380"/>
      <c r="V21" s="380"/>
      <c r="W21" s="380"/>
      <c r="X21" s="380"/>
      <c r="Y21" s="380"/>
      <c r="Z21" s="261"/>
      <c r="AA21" s="380"/>
      <c r="AB21" s="284"/>
      <c r="AC21" s="417"/>
    </row>
    <row r="22" spans="2:29" s="259" customFormat="1" ht="15.75" customHeight="1" x14ac:dyDescent="0.15">
      <c r="B22" s="582"/>
      <c r="C22" s="583"/>
      <c r="D22" s="583"/>
      <c r="E22" s="583"/>
      <c r="F22" s="584"/>
      <c r="G22" s="261"/>
      <c r="H22" s="380" t="s">
        <v>423</v>
      </c>
      <c r="I22" s="380"/>
      <c r="J22" s="380"/>
      <c r="K22" s="380"/>
      <c r="L22" s="380"/>
      <c r="M22" s="380"/>
      <c r="N22" s="380"/>
      <c r="O22" s="380"/>
      <c r="P22" s="380"/>
      <c r="Q22" s="380"/>
      <c r="R22" s="380"/>
      <c r="S22" s="380"/>
      <c r="T22" s="412"/>
      <c r="U22" s="380"/>
      <c r="V22" s="412"/>
      <c r="W22" s="380"/>
      <c r="X22" s="380"/>
      <c r="Y22" s="380"/>
      <c r="Z22" s="571"/>
      <c r="AA22" s="572"/>
      <c r="AB22" s="572"/>
      <c r="AC22" s="573"/>
    </row>
    <row r="23" spans="2:29" s="259" customFormat="1" ht="30" customHeight="1" x14ac:dyDescent="0.15">
      <c r="B23" s="582"/>
      <c r="C23" s="583"/>
      <c r="D23" s="583"/>
      <c r="E23" s="583"/>
      <c r="F23" s="584"/>
      <c r="G23" s="261"/>
      <c r="H23" s="380"/>
      <c r="I23" s="350" t="s">
        <v>140</v>
      </c>
      <c r="J23" s="611" t="s">
        <v>422</v>
      </c>
      <c r="K23" s="612"/>
      <c r="L23" s="612"/>
      <c r="M23" s="612"/>
      <c r="N23" s="612"/>
      <c r="O23" s="612"/>
      <c r="P23" s="612"/>
      <c r="Q23" s="612"/>
      <c r="R23" s="612"/>
      <c r="S23" s="612"/>
      <c r="T23" s="612"/>
      <c r="U23" s="613"/>
      <c r="V23" s="607"/>
      <c r="W23" s="614"/>
      <c r="X23" s="354" t="s">
        <v>1</v>
      </c>
      <c r="Y23" s="412"/>
      <c r="Z23" s="571" t="s">
        <v>191</v>
      </c>
      <c r="AA23" s="572"/>
      <c r="AB23" s="572"/>
      <c r="AC23" s="573"/>
    </row>
    <row r="24" spans="2:29" s="259" customFormat="1" ht="6" customHeight="1" x14ac:dyDescent="0.15">
      <c r="B24" s="603"/>
      <c r="C24" s="604"/>
      <c r="D24" s="604"/>
      <c r="E24" s="604"/>
      <c r="F24" s="605"/>
      <c r="G24" s="346"/>
      <c r="H24" s="347"/>
      <c r="I24" s="347"/>
      <c r="J24" s="347"/>
      <c r="K24" s="347"/>
      <c r="L24" s="347"/>
      <c r="M24" s="347"/>
      <c r="N24" s="347"/>
      <c r="O24" s="347"/>
      <c r="P24" s="347"/>
      <c r="Q24" s="347"/>
      <c r="R24" s="347"/>
      <c r="S24" s="347"/>
      <c r="T24" s="415"/>
      <c r="U24" s="415"/>
      <c r="V24" s="347"/>
      <c r="W24" s="347"/>
      <c r="X24" s="347"/>
      <c r="Y24" s="347"/>
      <c r="Z24" s="346"/>
      <c r="AA24" s="347"/>
      <c r="AB24" s="262"/>
      <c r="AC24" s="414"/>
    </row>
    <row r="25" spans="2:29" s="259" customFormat="1" ht="9.75" customHeight="1" x14ac:dyDescent="0.15">
      <c r="B25" s="413"/>
      <c r="C25" s="413"/>
      <c r="D25" s="413"/>
      <c r="E25" s="413"/>
      <c r="F25" s="413"/>
      <c r="G25" s="380"/>
      <c r="H25" s="380"/>
      <c r="I25" s="380"/>
      <c r="J25" s="380"/>
      <c r="K25" s="380"/>
      <c r="L25" s="380"/>
      <c r="M25" s="380"/>
      <c r="N25" s="380"/>
      <c r="O25" s="380"/>
      <c r="P25" s="380"/>
      <c r="Q25" s="380"/>
      <c r="R25" s="380"/>
      <c r="S25" s="380"/>
      <c r="T25" s="412"/>
      <c r="U25" s="412"/>
      <c r="V25" s="380"/>
      <c r="W25" s="380"/>
      <c r="X25" s="380"/>
      <c r="Y25" s="380"/>
      <c r="Z25" s="380"/>
      <c r="AA25" s="380"/>
      <c r="AB25" s="380"/>
      <c r="AC25" s="380"/>
    </row>
    <row r="26" spans="2:29" s="259" customFormat="1" x14ac:dyDescent="0.15">
      <c r="B26" s="380" t="s">
        <v>421</v>
      </c>
      <c r="C26" s="413"/>
      <c r="D26" s="413"/>
      <c r="E26" s="413"/>
      <c r="F26" s="413"/>
      <c r="G26" s="380"/>
      <c r="H26" s="380"/>
      <c r="I26" s="380"/>
      <c r="J26" s="380"/>
      <c r="K26" s="380"/>
      <c r="L26" s="380"/>
      <c r="M26" s="380"/>
      <c r="N26" s="380"/>
      <c r="O26" s="380"/>
      <c r="P26" s="380"/>
      <c r="Q26" s="380"/>
      <c r="R26" s="380"/>
      <c r="S26" s="380"/>
      <c r="T26" s="412"/>
      <c r="U26" s="412"/>
      <c r="V26" s="380"/>
      <c r="W26" s="380"/>
      <c r="X26" s="380"/>
      <c r="Y26" s="380"/>
      <c r="Z26" s="380"/>
      <c r="AA26" s="380"/>
      <c r="AB26" s="380"/>
      <c r="AC26" s="380"/>
    </row>
    <row r="27" spans="2:29" s="259" customFormat="1" ht="6.75" customHeight="1" x14ac:dyDescent="0.15">
      <c r="B27" s="413"/>
      <c r="C27" s="413"/>
      <c r="D27" s="413"/>
      <c r="E27" s="413"/>
      <c r="F27" s="413"/>
      <c r="G27" s="380"/>
      <c r="H27" s="380"/>
      <c r="I27" s="380"/>
      <c r="J27" s="380"/>
      <c r="K27" s="380"/>
      <c r="L27" s="380"/>
      <c r="M27" s="380"/>
      <c r="N27" s="380"/>
      <c r="O27" s="380"/>
      <c r="P27" s="380"/>
      <c r="Q27" s="380"/>
      <c r="R27" s="380"/>
      <c r="S27" s="380"/>
      <c r="T27" s="412"/>
      <c r="U27" s="412"/>
      <c r="V27" s="380"/>
      <c r="W27" s="380"/>
      <c r="X27" s="380"/>
      <c r="Y27" s="380"/>
      <c r="Z27" s="380"/>
      <c r="AA27" s="380"/>
      <c r="AB27" s="380"/>
      <c r="AC27" s="380"/>
    </row>
    <row r="28" spans="2:29" s="259" customFormat="1" ht="4.5" customHeight="1" x14ac:dyDescent="0.15">
      <c r="B28" s="600" t="s">
        <v>417</v>
      </c>
      <c r="C28" s="601"/>
      <c r="D28" s="601"/>
      <c r="E28" s="601"/>
      <c r="F28" s="602"/>
      <c r="G28" s="343"/>
      <c r="H28" s="344"/>
      <c r="I28" s="344"/>
      <c r="J28" s="344"/>
      <c r="K28" s="344"/>
      <c r="L28" s="344"/>
      <c r="M28" s="344"/>
      <c r="N28" s="344"/>
      <c r="O28" s="344"/>
      <c r="P28" s="344"/>
      <c r="Q28" s="344"/>
      <c r="R28" s="344"/>
      <c r="S28" s="344"/>
      <c r="T28" s="344"/>
      <c r="U28" s="344"/>
      <c r="V28" s="344"/>
      <c r="W28" s="344"/>
      <c r="X28" s="344"/>
      <c r="Y28" s="344"/>
      <c r="Z28" s="343"/>
      <c r="AA28" s="344"/>
      <c r="AB28" s="421"/>
      <c r="AC28" s="420"/>
    </row>
    <row r="29" spans="2:29" s="259" customFormat="1" ht="15.75" customHeight="1" x14ac:dyDescent="0.15">
      <c r="B29" s="582"/>
      <c r="C29" s="583"/>
      <c r="D29" s="583"/>
      <c r="E29" s="583"/>
      <c r="F29" s="584"/>
      <c r="G29" s="261"/>
      <c r="H29" s="380" t="s">
        <v>439</v>
      </c>
      <c r="I29" s="380"/>
      <c r="J29" s="380"/>
      <c r="K29" s="380"/>
      <c r="L29" s="380"/>
      <c r="M29" s="380"/>
      <c r="N29" s="380"/>
      <c r="O29" s="380"/>
      <c r="P29" s="380"/>
      <c r="Q29" s="380"/>
      <c r="R29" s="380"/>
      <c r="S29" s="380"/>
      <c r="T29" s="380"/>
      <c r="U29" s="380"/>
      <c r="V29" s="380"/>
      <c r="W29" s="380"/>
      <c r="X29" s="380"/>
      <c r="Y29" s="380"/>
      <c r="Z29" s="261"/>
      <c r="AA29" s="380"/>
      <c r="AB29" s="419"/>
      <c r="AC29" s="418"/>
    </row>
    <row r="30" spans="2:29" s="259" customFormat="1" ht="18.75" customHeight="1" x14ac:dyDescent="0.15">
      <c r="B30" s="582"/>
      <c r="C30" s="583"/>
      <c r="D30" s="583"/>
      <c r="E30" s="583"/>
      <c r="F30" s="584"/>
      <c r="G30" s="261"/>
      <c r="H30" s="380"/>
      <c r="I30" s="350" t="s">
        <v>137</v>
      </c>
      <c r="J30" s="611" t="s">
        <v>416</v>
      </c>
      <c r="K30" s="612"/>
      <c r="L30" s="612"/>
      <c r="M30" s="612"/>
      <c r="N30" s="612"/>
      <c r="O30" s="612"/>
      <c r="P30" s="612"/>
      <c r="Q30" s="612"/>
      <c r="R30" s="612"/>
      <c r="S30" s="612"/>
      <c r="T30" s="612"/>
      <c r="U30" s="354"/>
      <c r="V30" s="607"/>
      <c r="W30" s="614"/>
      <c r="X30" s="354" t="s">
        <v>1</v>
      </c>
      <c r="Y30" s="380"/>
      <c r="Z30" s="261"/>
      <c r="AA30" s="380"/>
      <c r="AB30" s="284"/>
      <c r="AC30" s="417"/>
    </row>
    <row r="31" spans="2:29" s="259" customFormat="1" ht="18.75" customHeight="1" x14ac:dyDescent="0.15">
      <c r="B31" s="582"/>
      <c r="C31" s="583"/>
      <c r="D31" s="583"/>
      <c r="E31" s="583"/>
      <c r="F31" s="584"/>
      <c r="G31" s="261"/>
      <c r="H31" s="380"/>
      <c r="I31" s="416" t="s">
        <v>138</v>
      </c>
      <c r="J31" s="425" t="s">
        <v>415</v>
      </c>
      <c r="K31" s="347"/>
      <c r="L31" s="347"/>
      <c r="M31" s="347"/>
      <c r="N31" s="347"/>
      <c r="O31" s="347"/>
      <c r="P31" s="347"/>
      <c r="Q31" s="347"/>
      <c r="R31" s="347"/>
      <c r="S31" s="347"/>
      <c r="T31" s="347"/>
      <c r="U31" s="348"/>
      <c r="V31" s="615"/>
      <c r="W31" s="616"/>
      <c r="X31" s="348" t="s">
        <v>1</v>
      </c>
      <c r="Y31" s="412"/>
      <c r="Z31" s="571" t="s">
        <v>191</v>
      </c>
      <c r="AA31" s="572"/>
      <c r="AB31" s="572"/>
      <c r="AC31" s="573"/>
    </row>
    <row r="32" spans="2:29" s="259" customFormat="1" ht="6" customHeight="1" x14ac:dyDescent="0.15">
      <c r="B32" s="603"/>
      <c r="C32" s="604"/>
      <c r="D32" s="604"/>
      <c r="E32" s="604"/>
      <c r="F32" s="605"/>
      <c r="G32" s="346"/>
      <c r="H32" s="347"/>
      <c r="I32" s="347"/>
      <c r="J32" s="347"/>
      <c r="K32" s="347"/>
      <c r="L32" s="347"/>
      <c r="M32" s="347"/>
      <c r="N32" s="347"/>
      <c r="O32" s="347"/>
      <c r="P32" s="347"/>
      <c r="Q32" s="347"/>
      <c r="R32" s="347"/>
      <c r="S32" s="347"/>
      <c r="T32" s="415"/>
      <c r="U32" s="415"/>
      <c r="V32" s="347"/>
      <c r="W32" s="347"/>
      <c r="X32" s="347"/>
      <c r="Y32" s="347"/>
      <c r="Z32" s="346"/>
      <c r="AA32" s="347"/>
      <c r="AB32" s="262"/>
      <c r="AC32" s="414"/>
    </row>
    <row r="33" spans="2:30" s="259" customFormat="1" ht="9.75" customHeight="1" x14ac:dyDescent="0.15">
      <c r="B33" s="413"/>
      <c r="C33" s="413"/>
      <c r="D33" s="413"/>
      <c r="E33" s="413"/>
      <c r="F33" s="413"/>
      <c r="G33" s="380"/>
      <c r="H33" s="380"/>
      <c r="I33" s="380"/>
      <c r="J33" s="380"/>
      <c r="K33" s="380"/>
      <c r="L33" s="380"/>
      <c r="M33" s="380"/>
      <c r="N33" s="380"/>
      <c r="O33" s="380"/>
      <c r="P33" s="380"/>
      <c r="Q33" s="380"/>
      <c r="R33" s="380"/>
      <c r="S33" s="380"/>
      <c r="T33" s="412"/>
      <c r="U33" s="412"/>
      <c r="V33" s="380"/>
      <c r="W33" s="380"/>
      <c r="X33" s="380"/>
      <c r="Y33" s="380"/>
      <c r="Z33" s="380"/>
      <c r="AA33" s="380"/>
      <c r="AB33" s="380"/>
      <c r="AC33" s="380"/>
    </row>
    <row r="34" spans="2:30" s="259" customFormat="1" ht="13.5" customHeight="1" x14ac:dyDescent="0.15">
      <c r="B34" s="380" t="s">
        <v>505</v>
      </c>
      <c r="C34" s="413"/>
      <c r="D34" s="413"/>
      <c r="E34" s="413"/>
      <c r="F34" s="413"/>
      <c r="G34" s="380"/>
      <c r="H34" s="380"/>
      <c r="I34" s="380"/>
      <c r="J34" s="380"/>
      <c r="K34" s="380"/>
      <c r="L34" s="380"/>
      <c r="M34" s="380"/>
      <c r="N34" s="380"/>
      <c r="O34" s="380"/>
      <c r="P34" s="380"/>
      <c r="Q34" s="380"/>
      <c r="R34" s="380"/>
      <c r="S34" s="380"/>
      <c r="T34" s="412"/>
      <c r="U34" s="412"/>
      <c r="V34" s="380"/>
      <c r="W34" s="380"/>
      <c r="X34" s="380"/>
      <c r="Y34" s="380"/>
      <c r="Z34" s="380"/>
      <c r="AA34" s="380"/>
      <c r="AB34" s="380"/>
      <c r="AC34" s="380"/>
    </row>
    <row r="35" spans="2:30" s="259" customFormat="1" ht="6.75" customHeight="1" x14ac:dyDescent="0.15">
      <c r="B35" s="413"/>
      <c r="C35" s="413"/>
      <c r="D35" s="413"/>
      <c r="E35" s="413"/>
      <c r="F35" s="413"/>
      <c r="G35" s="380"/>
      <c r="H35" s="380"/>
      <c r="I35" s="380"/>
      <c r="J35" s="380"/>
      <c r="K35" s="380"/>
      <c r="L35" s="380"/>
      <c r="M35" s="380"/>
      <c r="N35" s="380"/>
      <c r="O35" s="380"/>
      <c r="P35" s="380"/>
      <c r="Q35" s="380"/>
      <c r="R35" s="380"/>
      <c r="S35" s="380"/>
      <c r="T35" s="412"/>
      <c r="U35" s="412"/>
      <c r="V35" s="380"/>
      <c r="W35" s="380"/>
      <c r="X35" s="380"/>
      <c r="Y35" s="380"/>
      <c r="Z35" s="380"/>
      <c r="AA35" s="380"/>
      <c r="AB35" s="380"/>
      <c r="AC35" s="380"/>
    </row>
    <row r="36" spans="2:30" s="259" customFormat="1" ht="4.5" customHeight="1" x14ac:dyDescent="0.15">
      <c r="B36" s="600" t="s">
        <v>417</v>
      </c>
      <c r="C36" s="601"/>
      <c r="D36" s="601"/>
      <c r="E36" s="601"/>
      <c r="F36" s="602"/>
      <c r="G36" s="343"/>
      <c r="H36" s="344"/>
      <c r="I36" s="344"/>
      <c r="J36" s="344"/>
      <c r="K36" s="344"/>
      <c r="L36" s="344"/>
      <c r="M36" s="344"/>
      <c r="N36" s="344"/>
      <c r="O36" s="344"/>
      <c r="P36" s="344"/>
      <c r="Q36" s="344"/>
      <c r="R36" s="344"/>
      <c r="S36" s="344"/>
      <c r="T36" s="344"/>
      <c r="U36" s="344"/>
      <c r="V36" s="344"/>
      <c r="W36" s="344"/>
      <c r="X36" s="344"/>
      <c r="Y36" s="344"/>
      <c r="Z36" s="343"/>
      <c r="AA36" s="344"/>
      <c r="AB36" s="421"/>
      <c r="AC36" s="420"/>
    </row>
    <row r="37" spans="2:30" s="259" customFormat="1" ht="15.75" customHeight="1" x14ac:dyDescent="0.15">
      <c r="B37" s="582"/>
      <c r="C37" s="583"/>
      <c r="D37" s="583"/>
      <c r="E37" s="583"/>
      <c r="F37" s="584"/>
      <c r="G37" s="261"/>
      <c r="H37" s="380" t="s">
        <v>420</v>
      </c>
      <c r="I37" s="380"/>
      <c r="J37" s="380"/>
      <c r="K37" s="380"/>
      <c r="L37" s="380"/>
      <c r="M37" s="380"/>
      <c r="N37" s="380"/>
      <c r="O37" s="380"/>
      <c r="P37" s="380"/>
      <c r="Q37" s="380"/>
      <c r="R37" s="380"/>
      <c r="S37" s="380"/>
      <c r="T37" s="380"/>
      <c r="U37" s="380"/>
      <c r="V37" s="380"/>
      <c r="W37" s="380"/>
      <c r="X37" s="380"/>
      <c r="Y37" s="380"/>
      <c r="Z37" s="261"/>
      <c r="AA37" s="380"/>
      <c r="AB37" s="419"/>
      <c r="AC37" s="418"/>
    </row>
    <row r="38" spans="2:30" s="259" customFormat="1" ht="18.75" customHeight="1" x14ac:dyDescent="0.15">
      <c r="B38" s="582"/>
      <c r="C38" s="583"/>
      <c r="D38" s="583"/>
      <c r="E38" s="583"/>
      <c r="F38" s="584"/>
      <c r="G38" s="261"/>
      <c r="H38" s="380"/>
      <c r="I38" s="350" t="s">
        <v>137</v>
      </c>
      <c r="J38" s="611" t="s">
        <v>416</v>
      </c>
      <c r="K38" s="612"/>
      <c r="L38" s="612"/>
      <c r="M38" s="612"/>
      <c r="N38" s="612"/>
      <c r="O38" s="612"/>
      <c r="P38" s="612"/>
      <c r="Q38" s="612"/>
      <c r="R38" s="612"/>
      <c r="S38" s="612"/>
      <c r="T38" s="612"/>
      <c r="U38" s="354"/>
      <c r="V38" s="606"/>
      <c r="W38" s="607"/>
      <c r="X38" s="354" t="s">
        <v>1</v>
      </c>
      <c r="Y38" s="380"/>
      <c r="Z38" s="261"/>
      <c r="AA38" s="380"/>
      <c r="AB38" s="284"/>
      <c r="AC38" s="417"/>
    </row>
    <row r="39" spans="2:30" s="259" customFormat="1" ht="18.75" customHeight="1" x14ac:dyDescent="0.15">
      <c r="B39" s="582"/>
      <c r="C39" s="583"/>
      <c r="D39" s="583"/>
      <c r="E39" s="583"/>
      <c r="F39" s="584"/>
      <c r="G39" s="261"/>
      <c r="H39" s="380"/>
      <c r="I39" s="416" t="s">
        <v>138</v>
      </c>
      <c r="J39" s="425" t="s">
        <v>415</v>
      </c>
      <c r="K39" s="347"/>
      <c r="L39" s="347"/>
      <c r="M39" s="347"/>
      <c r="N39" s="347"/>
      <c r="O39" s="347"/>
      <c r="P39" s="347"/>
      <c r="Q39" s="347"/>
      <c r="R39" s="347"/>
      <c r="S39" s="347"/>
      <c r="T39" s="347"/>
      <c r="U39" s="348"/>
      <c r="V39" s="606"/>
      <c r="W39" s="607"/>
      <c r="X39" s="348" t="s">
        <v>1</v>
      </c>
      <c r="Y39" s="412"/>
      <c r="Z39" s="571" t="s">
        <v>191</v>
      </c>
      <c r="AA39" s="572"/>
      <c r="AB39" s="572"/>
      <c r="AC39" s="573"/>
    </row>
    <row r="40" spans="2:30" s="259" customFormat="1" ht="6" customHeight="1" x14ac:dyDescent="0.15">
      <c r="B40" s="603"/>
      <c r="C40" s="604"/>
      <c r="D40" s="604"/>
      <c r="E40" s="604"/>
      <c r="F40" s="605"/>
      <c r="G40" s="346"/>
      <c r="H40" s="347"/>
      <c r="I40" s="347"/>
      <c r="J40" s="347"/>
      <c r="K40" s="347"/>
      <c r="L40" s="347"/>
      <c r="M40" s="347"/>
      <c r="N40" s="347"/>
      <c r="O40" s="347"/>
      <c r="P40" s="347"/>
      <c r="Q40" s="347"/>
      <c r="R40" s="347"/>
      <c r="S40" s="347"/>
      <c r="T40" s="415"/>
      <c r="U40" s="415"/>
      <c r="V40" s="347"/>
      <c r="W40" s="347"/>
      <c r="X40" s="347"/>
      <c r="Y40" s="347"/>
      <c r="Z40" s="346"/>
      <c r="AA40" s="347"/>
      <c r="AB40" s="262"/>
      <c r="AC40" s="414"/>
    </row>
    <row r="41" spans="2:30" s="259" customFormat="1" ht="4.5" customHeight="1" x14ac:dyDescent="0.15">
      <c r="B41" s="600" t="s">
        <v>410</v>
      </c>
      <c r="C41" s="601"/>
      <c r="D41" s="601"/>
      <c r="E41" s="601"/>
      <c r="F41" s="602"/>
      <c r="G41" s="343"/>
      <c r="H41" s="344"/>
      <c r="I41" s="344"/>
      <c r="J41" s="344"/>
      <c r="K41" s="344"/>
      <c r="L41" s="344"/>
      <c r="M41" s="344"/>
      <c r="N41" s="344"/>
      <c r="O41" s="344"/>
      <c r="P41" s="344"/>
      <c r="Q41" s="344"/>
      <c r="R41" s="344"/>
      <c r="S41" s="344"/>
      <c r="T41" s="344"/>
      <c r="U41" s="344"/>
      <c r="V41" s="344"/>
      <c r="W41" s="344"/>
      <c r="X41" s="344"/>
      <c r="Y41" s="344"/>
      <c r="Z41" s="343"/>
      <c r="AA41" s="344"/>
      <c r="AB41" s="421"/>
      <c r="AC41" s="420"/>
    </row>
    <row r="42" spans="2:30" s="259" customFormat="1" ht="15.75" customHeight="1" x14ac:dyDescent="0.15">
      <c r="B42" s="582"/>
      <c r="C42" s="583"/>
      <c r="D42" s="583"/>
      <c r="E42" s="583"/>
      <c r="F42" s="584"/>
      <c r="G42" s="261"/>
      <c r="H42" s="380" t="s">
        <v>409</v>
      </c>
      <c r="I42" s="380"/>
      <c r="J42" s="380"/>
      <c r="K42" s="380"/>
      <c r="L42" s="380"/>
      <c r="M42" s="380"/>
      <c r="N42" s="380"/>
      <c r="O42" s="380"/>
      <c r="P42" s="380"/>
      <c r="Q42" s="380"/>
      <c r="R42" s="380"/>
      <c r="S42" s="380"/>
      <c r="T42" s="380"/>
      <c r="U42" s="380"/>
      <c r="V42" s="380"/>
      <c r="W42" s="380"/>
      <c r="X42" s="380"/>
      <c r="Y42" s="380"/>
      <c r="Z42" s="261"/>
      <c r="AA42" s="380"/>
      <c r="AB42" s="419"/>
      <c r="AC42" s="418"/>
    </row>
    <row r="43" spans="2:30" s="259" customFormat="1" ht="30" customHeight="1" x14ac:dyDescent="0.15">
      <c r="B43" s="582"/>
      <c r="C43" s="583"/>
      <c r="D43" s="583"/>
      <c r="E43" s="583"/>
      <c r="F43" s="584"/>
      <c r="G43" s="261"/>
      <c r="H43" s="380"/>
      <c r="I43" s="350" t="s">
        <v>137</v>
      </c>
      <c r="J43" s="608" t="s">
        <v>438</v>
      </c>
      <c r="K43" s="609"/>
      <c r="L43" s="609"/>
      <c r="M43" s="609"/>
      <c r="N43" s="609"/>
      <c r="O43" s="609"/>
      <c r="P43" s="609"/>
      <c r="Q43" s="609"/>
      <c r="R43" s="609"/>
      <c r="S43" s="609"/>
      <c r="T43" s="609"/>
      <c r="U43" s="610"/>
      <c r="V43" s="606"/>
      <c r="W43" s="607"/>
      <c r="X43" s="354" t="s">
        <v>1</v>
      </c>
      <c r="Y43" s="380"/>
      <c r="Z43" s="261"/>
      <c r="AA43" s="380"/>
      <c r="AB43" s="284"/>
      <c r="AC43" s="417"/>
    </row>
    <row r="44" spans="2:30" s="259" customFormat="1" ht="33" customHeight="1" x14ac:dyDescent="0.15">
      <c r="B44" s="582"/>
      <c r="C44" s="583"/>
      <c r="D44" s="583"/>
      <c r="E44" s="583"/>
      <c r="F44" s="584"/>
      <c r="G44" s="261"/>
      <c r="H44" s="380"/>
      <c r="I44" s="350" t="s">
        <v>138</v>
      </c>
      <c r="J44" s="608" t="s">
        <v>437</v>
      </c>
      <c r="K44" s="609"/>
      <c r="L44" s="609"/>
      <c r="M44" s="609"/>
      <c r="N44" s="609"/>
      <c r="O44" s="609"/>
      <c r="P44" s="609"/>
      <c r="Q44" s="609"/>
      <c r="R44" s="609"/>
      <c r="S44" s="609"/>
      <c r="T44" s="609"/>
      <c r="U44" s="610"/>
      <c r="V44" s="606"/>
      <c r="W44" s="607"/>
      <c r="X44" s="348" t="s">
        <v>1</v>
      </c>
      <c r="Y44" s="412"/>
      <c r="Z44" s="571" t="s">
        <v>191</v>
      </c>
      <c r="AA44" s="572"/>
      <c r="AB44" s="572"/>
      <c r="AC44" s="573"/>
    </row>
    <row r="45" spans="2:30" s="259" customFormat="1" ht="6" customHeight="1" x14ac:dyDescent="0.15">
      <c r="B45" s="603"/>
      <c r="C45" s="604"/>
      <c r="D45" s="604"/>
      <c r="E45" s="604"/>
      <c r="F45" s="605"/>
      <c r="G45" s="346"/>
      <c r="H45" s="347"/>
      <c r="I45" s="347"/>
      <c r="J45" s="347"/>
      <c r="K45" s="347"/>
      <c r="L45" s="347"/>
      <c r="M45" s="347"/>
      <c r="N45" s="347"/>
      <c r="O45" s="347"/>
      <c r="P45" s="347"/>
      <c r="Q45" s="347"/>
      <c r="R45" s="347"/>
      <c r="S45" s="347"/>
      <c r="T45" s="415"/>
      <c r="U45" s="415"/>
      <c r="V45" s="347"/>
      <c r="W45" s="347"/>
      <c r="X45" s="347"/>
      <c r="Y45" s="347"/>
      <c r="Z45" s="346"/>
      <c r="AA45" s="347"/>
      <c r="AB45" s="262"/>
      <c r="AC45" s="414"/>
    </row>
    <row r="46" spans="2:30" s="259" customFormat="1" ht="6" customHeight="1" x14ac:dyDescent="0.15">
      <c r="B46" s="413"/>
      <c r="C46" s="413"/>
      <c r="D46" s="413"/>
      <c r="E46" s="413"/>
      <c r="F46" s="413"/>
      <c r="G46" s="380"/>
      <c r="H46" s="380"/>
      <c r="I46" s="380"/>
      <c r="J46" s="380"/>
      <c r="K46" s="380"/>
      <c r="L46" s="380"/>
      <c r="M46" s="380"/>
      <c r="N46" s="380"/>
      <c r="O46" s="380"/>
      <c r="P46" s="380"/>
      <c r="Q46" s="380"/>
      <c r="R46" s="380"/>
      <c r="S46" s="380"/>
      <c r="T46" s="412"/>
      <c r="U46" s="412"/>
      <c r="V46" s="380"/>
      <c r="W46" s="380"/>
      <c r="X46" s="380"/>
      <c r="Y46" s="380"/>
      <c r="Z46" s="380"/>
      <c r="AA46" s="380"/>
      <c r="AB46" s="380"/>
      <c r="AC46" s="380"/>
    </row>
    <row r="47" spans="2:30" s="259" customFormat="1" ht="13.5" customHeight="1" x14ac:dyDescent="0.15">
      <c r="B47" s="597" t="s">
        <v>373</v>
      </c>
      <c r="C47" s="598"/>
      <c r="D47" s="411" t="s">
        <v>504</v>
      </c>
      <c r="E47" s="411"/>
      <c r="F47" s="411"/>
      <c r="G47" s="411"/>
      <c r="H47" s="411"/>
      <c r="I47" s="411"/>
      <c r="J47" s="411"/>
      <c r="K47" s="411"/>
      <c r="L47" s="411"/>
      <c r="M47" s="411"/>
      <c r="N47" s="411"/>
      <c r="O47" s="411"/>
      <c r="P47" s="411"/>
      <c r="Q47" s="411"/>
      <c r="R47" s="411"/>
      <c r="S47" s="411"/>
      <c r="T47" s="411"/>
      <c r="U47" s="411"/>
      <c r="V47" s="411"/>
      <c r="W47" s="411"/>
      <c r="X47" s="411"/>
      <c r="Y47" s="411"/>
      <c r="Z47" s="411"/>
      <c r="AA47" s="411"/>
      <c r="AB47" s="411"/>
      <c r="AC47" s="411"/>
      <c r="AD47" s="380"/>
    </row>
    <row r="48" spans="2:30" s="259" customFormat="1" ht="29.25" customHeight="1" x14ac:dyDescent="0.15">
      <c r="B48" s="597"/>
      <c r="C48" s="598"/>
      <c r="D48" s="599"/>
      <c r="E48" s="599"/>
      <c r="F48" s="599"/>
      <c r="G48" s="599"/>
      <c r="H48" s="599"/>
      <c r="I48" s="599"/>
      <c r="J48" s="599"/>
      <c r="K48" s="599"/>
      <c r="L48" s="599"/>
      <c r="M48" s="599"/>
      <c r="N48" s="599"/>
      <c r="O48" s="599"/>
      <c r="P48" s="599"/>
      <c r="Q48" s="599"/>
      <c r="R48" s="599"/>
      <c r="S48" s="599"/>
      <c r="T48" s="599"/>
      <c r="U48" s="599"/>
      <c r="V48" s="599"/>
      <c r="W48" s="599"/>
      <c r="X48" s="599"/>
      <c r="Y48" s="599"/>
      <c r="Z48" s="599"/>
      <c r="AA48" s="599"/>
      <c r="AB48" s="599"/>
      <c r="AC48" s="599"/>
      <c r="AD48" s="380"/>
    </row>
    <row r="49" spans="2:30" s="259" customFormat="1" ht="71.25" customHeight="1" x14ac:dyDescent="0.15">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380"/>
    </row>
    <row r="50" spans="2:30" s="259" customFormat="1" x14ac:dyDescent="0.15">
      <c r="B50" s="410"/>
      <c r="C50" s="410"/>
      <c r="D50" s="410"/>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0"/>
      <c r="AD50" s="380"/>
    </row>
    <row r="51" spans="2:30" s="355" customFormat="1" x14ac:dyDescent="0.15"/>
    <row r="52" spans="2:30" x14ac:dyDescent="0.15">
      <c r="B52" s="355"/>
      <c r="C52" s="355"/>
      <c r="D52" s="355"/>
      <c r="E52" s="355"/>
      <c r="F52" s="355"/>
      <c r="G52" s="355"/>
      <c r="H52" s="355"/>
      <c r="I52" s="355"/>
      <c r="J52" s="355"/>
      <c r="K52" s="355"/>
      <c r="L52" s="355"/>
      <c r="M52" s="355"/>
      <c r="N52" s="355"/>
      <c r="O52" s="355"/>
      <c r="P52" s="355"/>
      <c r="Q52" s="355"/>
      <c r="R52" s="355"/>
      <c r="S52" s="355"/>
      <c r="T52" s="355"/>
      <c r="U52" s="355"/>
      <c r="V52" s="355"/>
      <c r="W52" s="355"/>
      <c r="X52" s="355"/>
      <c r="Y52" s="355"/>
      <c r="Z52" s="355"/>
      <c r="AA52" s="355"/>
      <c r="AB52" s="355"/>
      <c r="AC52" s="355"/>
    </row>
    <row r="53" spans="2:30" x14ac:dyDescent="0.15">
      <c r="B53" s="355"/>
      <c r="C53" s="355"/>
      <c r="D53" s="355"/>
      <c r="E53" s="355"/>
      <c r="F53" s="355"/>
      <c r="G53" s="355"/>
      <c r="H53" s="355"/>
      <c r="I53" s="355"/>
      <c r="J53" s="355"/>
      <c r="K53" s="355"/>
      <c r="L53" s="355"/>
      <c r="M53" s="355"/>
      <c r="N53" s="355"/>
      <c r="O53" s="355"/>
      <c r="P53" s="355"/>
      <c r="Q53" s="355"/>
      <c r="R53" s="355"/>
      <c r="S53" s="355"/>
      <c r="T53" s="355"/>
      <c r="U53" s="355"/>
      <c r="V53" s="355"/>
      <c r="W53" s="355"/>
      <c r="X53" s="355"/>
      <c r="Y53" s="355"/>
      <c r="Z53" s="355"/>
      <c r="AA53" s="355"/>
      <c r="AB53" s="355"/>
      <c r="AC53" s="355"/>
    </row>
    <row r="54" spans="2:30" s="355" customFormat="1" x14ac:dyDescent="0.15">
      <c r="B54" s="359"/>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row>
    <row r="55" spans="2:30" s="355" customFormat="1" ht="13.5" customHeight="1" x14ac:dyDescent="0.15">
      <c r="B55" s="359"/>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row>
    <row r="56" spans="2:30" s="355" customFormat="1" ht="13.5" customHeight="1" x14ac:dyDescent="0.15">
      <c r="B56" s="359"/>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row>
    <row r="57" spans="2:30" s="355" customFormat="1" x14ac:dyDescent="0.15">
      <c r="B57" s="359"/>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row>
    <row r="58" spans="2:30" s="355" customFormat="1" x14ac:dyDescent="0.15">
      <c r="B58" s="359"/>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row>
    <row r="59" spans="2:30" s="355" customFormat="1" x14ac:dyDescent="0.15">
      <c r="B59" s="359"/>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row>
    <row r="60" spans="2:30" ht="156" customHeight="1" x14ac:dyDescent="0.15"/>
  </sheetData>
  <mergeCells count="42">
    <mergeCell ref="B11:F12"/>
    <mergeCell ref="G11:AC11"/>
    <mergeCell ref="G12:AC12"/>
    <mergeCell ref="AB17:AC17"/>
    <mergeCell ref="Z19:AC19"/>
    <mergeCell ref="Z22:AC22"/>
    <mergeCell ref="Z20:AC20"/>
    <mergeCell ref="B5:AC5"/>
    <mergeCell ref="B6:AC6"/>
    <mergeCell ref="B8:F8"/>
    <mergeCell ref="G8:AC8"/>
    <mergeCell ref="B9:F9"/>
    <mergeCell ref="G9:W9"/>
    <mergeCell ref="B10:F10"/>
    <mergeCell ref="G10:AC10"/>
    <mergeCell ref="B17:F24"/>
    <mergeCell ref="AB18:AC18"/>
    <mergeCell ref="J19:T19"/>
    <mergeCell ref="V19:W19"/>
    <mergeCell ref="V20:W20"/>
    <mergeCell ref="V23:W23"/>
    <mergeCell ref="Z23:AC23"/>
    <mergeCell ref="J23:U23"/>
    <mergeCell ref="B28:F32"/>
    <mergeCell ref="J30:T30"/>
    <mergeCell ref="V30:W30"/>
    <mergeCell ref="V31:W31"/>
    <mergeCell ref="Z31:AC31"/>
    <mergeCell ref="B36:F40"/>
    <mergeCell ref="J38:T38"/>
    <mergeCell ref="V38:W38"/>
    <mergeCell ref="V39:W39"/>
    <mergeCell ref="Z39:AC39"/>
    <mergeCell ref="B47:C47"/>
    <mergeCell ref="B48:C48"/>
    <mergeCell ref="D48:AC48"/>
    <mergeCell ref="B41:F45"/>
    <mergeCell ref="V43:W43"/>
    <mergeCell ref="V44:W44"/>
    <mergeCell ref="Z44:AC44"/>
    <mergeCell ref="J43:U43"/>
    <mergeCell ref="J44:U44"/>
  </mergeCells>
  <phoneticPr fontId="2"/>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D69"/>
  <sheetViews>
    <sheetView view="pageBreakPreview" zoomScaleNormal="100" zoomScaleSheetLayoutView="100" workbookViewId="0">
      <selection activeCell="AF1" sqref="AF1"/>
    </sheetView>
  </sheetViews>
  <sheetFormatPr defaultColWidth="3.5" defaultRowHeight="13.5" x14ac:dyDescent="0.15"/>
  <cols>
    <col min="1" max="1" width="1.25" style="258" customWidth="1"/>
    <col min="2" max="2" width="3.125" style="359" customWidth="1"/>
    <col min="3" max="29" width="3.125" style="258" customWidth="1"/>
    <col min="30" max="30" width="1.25" style="258" customWidth="1"/>
    <col min="31" max="16384" width="3.5" style="258"/>
  </cols>
  <sheetData>
    <row r="1" spans="2:29" s="259" customFormat="1" x14ac:dyDescent="0.15"/>
    <row r="2" spans="2:29" s="259" customFormat="1" x14ac:dyDescent="0.15">
      <c r="B2" s="259" t="s">
        <v>514</v>
      </c>
    </row>
    <row r="3" spans="2:29" s="259" customFormat="1" x14ac:dyDescent="0.15">
      <c r="W3" s="278" t="s">
        <v>435</v>
      </c>
      <c r="X3" s="278"/>
      <c r="Y3" s="278" t="s">
        <v>434</v>
      </c>
      <c r="Z3" s="278"/>
      <c r="AA3" s="278" t="s">
        <v>433</v>
      </c>
      <c r="AB3" s="278"/>
      <c r="AC3" s="278" t="s">
        <v>432</v>
      </c>
    </row>
    <row r="4" spans="2:29" s="259" customFormat="1" x14ac:dyDescent="0.15">
      <c r="AC4" s="278"/>
    </row>
    <row r="5" spans="2:29" s="259" customFormat="1" x14ac:dyDescent="0.15">
      <c r="B5" s="564" t="s">
        <v>431</v>
      </c>
      <c r="C5" s="564"/>
      <c r="D5" s="564"/>
      <c r="E5" s="564"/>
      <c r="F5" s="564"/>
      <c r="G5" s="564"/>
      <c r="H5" s="564"/>
      <c r="I5" s="564"/>
      <c r="J5" s="564"/>
      <c r="K5" s="564"/>
      <c r="L5" s="564"/>
      <c r="M5" s="564"/>
      <c r="N5" s="564"/>
      <c r="O5" s="564"/>
      <c r="P5" s="564"/>
      <c r="Q5" s="564"/>
      <c r="R5" s="564"/>
      <c r="S5" s="564"/>
      <c r="T5" s="564"/>
      <c r="U5" s="564"/>
      <c r="V5" s="564"/>
      <c r="W5" s="564"/>
      <c r="X5" s="564"/>
      <c r="Y5" s="564"/>
      <c r="Z5" s="564"/>
      <c r="AA5" s="564"/>
      <c r="AB5" s="564"/>
      <c r="AC5" s="564"/>
    </row>
    <row r="6" spans="2:29" s="259" customFormat="1" ht="26.25" customHeight="1" x14ac:dyDescent="0.15">
      <c r="B6" s="595" t="s">
        <v>513</v>
      </c>
      <c r="C6" s="595"/>
      <c r="D6" s="595"/>
      <c r="E6" s="595"/>
      <c r="F6" s="595"/>
      <c r="G6" s="595"/>
      <c r="H6" s="595"/>
      <c r="I6" s="595"/>
      <c r="J6" s="595"/>
      <c r="K6" s="595"/>
      <c r="L6" s="595"/>
      <c r="M6" s="595"/>
      <c r="N6" s="595"/>
      <c r="O6" s="595"/>
      <c r="P6" s="595"/>
      <c r="Q6" s="595"/>
      <c r="R6" s="595"/>
      <c r="S6" s="595"/>
      <c r="T6" s="595"/>
      <c r="U6" s="595"/>
      <c r="V6" s="595"/>
      <c r="W6" s="595"/>
      <c r="X6" s="595"/>
      <c r="Y6" s="595"/>
      <c r="Z6" s="595"/>
      <c r="AA6" s="595"/>
      <c r="AB6" s="595"/>
      <c r="AC6" s="595"/>
    </row>
    <row r="7" spans="2:29" s="259" customFormat="1" x14ac:dyDescent="0.15"/>
    <row r="8" spans="2:29" s="259" customFormat="1" ht="23.25" customHeight="1" x14ac:dyDescent="0.15">
      <c r="B8" s="596" t="s">
        <v>133</v>
      </c>
      <c r="C8" s="596"/>
      <c r="D8" s="596"/>
      <c r="E8" s="596"/>
      <c r="F8" s="559"/>
      <c r="G8" s="617"/>
      <c r="H8" s="618"/>
      <c r="I8" s="618"/>
      <c r="J8" s="618"/>
      <c r="K8" s="618"/>
      <c r="L8" s="618"/>
      <c r="M8" s="618"/>
      <c r="N8" s="618"/>
      <c r="O8" s="618"/>
      <c r="P8" s="618"/>
      <c r="Q8" s="618"/>
      <c r="R8" s="618"/>
      <c r="S8" s="618"/>
      <c r="T8" s="618"/>
      <c r="U8" s="618"/>
      <c r="V8" s="618"/>
      <c r="W8" s="618"/>
      <c r="X8" s="618"/>
      <c r="Y8" s="618"/>
      <c r="Z8" s="618"/>
      <c r="AA8" s="618"/>
      <c r="AB8" s="618"/>
      <c r="AC8" s="619"/>
    </row>
    <row r="9" spans="2:29" ht="23.25" customHeight="1" x14ac:dyDescent="0.15">
      <c r="B9" s="559" t="s">
        <v>134</v>
      </c>
      <c r="C9" s="560"/>
      <c r="D9" s="560"/>
      <c r="E9" s="560"/>
      <c r="F9" s="560"/>
      <c r="G9" s="620" t="s">
        <v>430</v>
      </c>
      <c r="H9" s="620"/>
      <c r="I9" s="620"/>
      <c r="J9" s="620"/>
      <c r="K9" s="620"/>
      <c r="L9" s="620"/>
      <c r="M9" s="620"/>
      <c r="N9" s="620"/>
      <c r="O9" s="620"/>
      <c r="P9" s="620"/>
      <c r="Q9" s="620"/>
      <c r="R9" s="620"/>
      <c r="S9" s="620"/>
      <c r="T9" s="620"/>
      <c r="U9" s="620"/>
      <c r="V9" s="620"/>
      <c r="W9" s="621"/>
      <c r="X9" s="423"/>
      <c r="Y9" s="423"/>
      <c r="Z9" s="423"/>
      <c r="AA9" s="423"/>
      <c r="AB9" s="423"/>
      <c r="AC9" s="422"/>
    </row>
    <row r="10" spans="2:29" ht="58.5" customHeight="1" x14ac:dyDescent="0.15">
      <c r="B10" s="622" t="s">
        <v>429</v>
      </c>
      <c r="C10" s="623"/>
      <c r="D10" s="623"/>
      <c r="E10" s="623"/>
      <c r="F10" s="624"/>
      <c r="G10" s="611" t="s">
        <v>512</v>
      </c>
      <c r="H10" s="618"/>
      <c r="I10" s="618"/>
      <c r="J10" s="618"/>
      <c r="K10" s="618"/>
      <c r="L10" s="618"/>
      <c r="M10" s="618"/>
      <c r="N10" s="618"/>
      <c r="O10" s="618"/>
      <c r="P10" s="618"/>
      <c r="Q10" s="618"/>
      <c r="R10" s="618"/>
      <c r="S10" s="618"/>
      <c r="T10" s="618"/>
      <c r="U10" s="618"/>
      <c r="V10" s="618"/>
      <c r="W10" s="618"/>
      <c r="X10" s="618"/>
      <c r="Y10" s="618"/>
      <c r="Z10" s="618"/>
      <c r="AA10" s="618"/>
      <c r="AB10" s="618"/>
      <c r="AC10" s="619"/>
    </row>
    <row r="11" spans="2:29" ht="15" customHeight="1" x14ac:dyDescent="0.15">
      <c r="B11" s="622" t="s">
        <v>500</v>
      </c>
      <c r="C11" s="623"/>
      <c r="D11" s="623"/>
      <c r="E11" s="623"/>
      <c r="F11" s="624"/>
      <c r="G11" s="628" t="s">
        <v>507</v>
      </c>
      <c r="H11" s="629"/>
      <c r="I11" s="629"/>
      <c r="J11" s="629"/>
      <c r="K11" s="629"/>
      <c r="L11" s="629"/>
      <c r="M11" s="629"/>
      <c r="N11" s="629"/>
      <c r="O11" s="629"/>
      <c r="P11" s="629"/>
      <c r="Q11" s="629"/>
      <c r="R11" s="629"/>
      <c r="S11" s="629"/>
      <c r="T11" s="629"/>
      <c r="U11" s="629"/>
      <c r="V11" s="629"/>
      <c r="W11" s="629"/>
      <c r="X11" s="629"/>
      <c r="Y11" s="629"/>
      <c r="Z11" s="629"/>
      <c r="AA11" s="629"/>
      <c r="AB11" s="629"/>
      <c r="AC11" s="630"/>
    </row>
    <row r="12" spans="2:29" x14ac:dyDescent="0.15">
      <c r="B12" s="625"/>
      <c r="C12" s="626"/>
      <c r="D12" s="626"/>
      <c r="E12" s="626"/>
      <c r="F12" s="627"/>
      <c r="G12" s="631" t="s">
        <v>506</v>
      </c>
      <c r="H12" s="632"/>
      <c r="I12" s="632"/>
      <c r="J12" s="632"/>
      <c r="K12" s="632"/>
      <c r="L12" s="632"/>
      <c r="M12" s="632"/>
      <c r="N12" s="632"/>
      <c r="O12" s="632"/>
      <c r="P12" s="632"/>
      <c r="Q12" s="632"/>
      <c r="R12" s="632"/>
      <c r="S12" s="632"/>
      <c r="T12" s="632"/>
      <c r="U12" s="632"/>
      <c r="V12" s="632"/>
      <c r="W12" s="632"/>
      <c r="X12" s="632"/>
      <c r="Y12" s="632"/>
      <c r="Z12" s="632"/>
      <c r="AA12" s="632"/>
      <c r="AB12" s="632"/>
      <c r="AC12" s="633"/>
    </row>
    <row r="13" spans="2:29" s="380" customFormat="1" x14ac:dyDescent="0.15"/>
    <row r="14" spans="2:29" s="380" customFormat="1" x14ac:dyDescent="0.15">
      <c r="B14" s="380" t="s">
        <v>441</v>
      </c>
    </row>
    <row r="15" spans="2:29" s="380" customFormat="1" x14ac:dyDescent="0.15">
      <c r="B15" s="380" t="s">
        <v>424</v>
      </c>
      <c r="AB15" s="284"/>
      <c r="AC15" s="284"/>
    </row>
    <row r="16" spans="2:29" s="380" customFormat="1" ht="6" customHeight="1" x14ac:dyDescent="0.15"/>
    <row r="17" spans="2:29" s="380" customFormat="1" ht="6" customHeight="1" x14ac:dyDescent="0.15">
      <c r="B17" s="600" t="s">
        <v>417</v>
      </c>
      <c r="C17" s="601"/>
      <c r="D17" s="601"/>
      <c r="E17" s="601"/>
      <c r="F17" s="602"/>
      <c r="G17" s="343"/>
      <c r="H17" s="344"/>
      <c r="I17" s="344"/>
      <c r="J17" s="344"/>
      <c r="K17" s="344"/>
      <c r="L17" s="344"/>
      <c r="M17" s="344"/>
      <c r="N17" s="344"/>
      <c r="O17" s="344"/>
      <c r="P17" s="344"/>
      <c r="Q17" s="344"/>
      <c r="R17" s="344"/>
      <c r="S17" s="344"/>
      <c r="T17" s="344"/>
      <c r="U17" s="344"/>
      <c r="V17" s="344"/>
      <c r="W17" s="344"/>
      <c r="X17" s="344"/>
      <c r="Y17" s="344"/>
      <c r="Z17" s="343"/>
      <c r="AA17" s="344"/>
      <c r="AB17" s="421"/>
      <c r="AC17" s="420"/>
    </row>
    <row r="18" spans="2:29" s="380" customFormat="1" ht="13.5" customHeight="1" x14ac:dyDescent="0.15">
      <c r="B18" s="582"/>
      <c r="C18" s="583"/>
      <c r="D18" s="583"/>
      <c r="E18" s="583"/>
      <c r="F18" s="584"/>
      <c r="G18" s="261"/>
      <c r="H18" s="380" t="s">
        <v>451</v>
      </c>
      <c r="Z18" s="261"/>
      <c r="AB18" s="419"/>
      <c r="AC18" s="418"/>
    </row>
    <row r="19" spans="2:29" s="380" customFormat="1" ht="15.75" customHeight="1" x14ac:dyDescent="0.15">
      <c r="B19" s="582"/>
      <c r="C19" s="583"/>
      <c r="D19" s="583"/>
      <c r="E19" s="583"/>
      <c r="F19" s="584"/>
      <c r="G19" s="261"/>
      <c r="I19" s="350" t="s">
        <v>137</v>
      </c>
      <c r="J19" s="611" t="s">
        <v>416</v>
      </c>
      <c r="K19" s="612"/>
      <c r="L19" s="612"/>
      <c r="M19" s="612"/>
      <c r="N19" s="612"/>
      <c r="O19" s="612"/>
      <c r="P19" s="612"/>
      <c r="Q19" s="612"/>
      <c r="R19" s="612"/>
      <c r="S19" s="612"/>
      <c r="T19" s="612"/>
      <c r="U19" s="607"/>
      <c r="V19" s="614"/>
      <c r="W19" s="354" t="s">
        <v>1</v>
      </c>
      <c r="Z19" s="261"/>
      <c r="AB19" s="284"/>
      <c r="AC19" s="417"/>
    </row>
    <row r="20" spans="2:29" s="259" customFormat="1" ht="15.75" customHeight="1" x14ac:dyDescent="0.15">
      <c r="B20" s="582"/>
      <c r="C20" s="583"/>
      <c r="D20" s="583"/>
      <c r="E20" s="583"/>
      <c r="F20" s="584"/>
      <c r="G20" s="261"/>
      <c r="H20" s="380"/>
      <c r="I20" s="416" t="s">
        <v>138</v>
      </c>
      <c r="J20" s="428" t="s">
        <v>415</v>
      </c>
      <c r="K20" s="347"/>
      <c r="L20" s="347"/>
      <c r="M20" s="347"/>
      <c r="N20" s="347"/>
      <c r="O20" s="347"/>
      <c r="P20" s="347"/>
      <c r="Q20" s="347"/>
      <c r="R20" s="347"/>
      <c r="S20" s="347"/>
      <c r="T20" s="347"/>
      <c r="U20" s="615"/>
      <c r="V20" s="616"/>
      <c r="W20" s="348" t="s">
        <v>1</v>
      </c>
      <c r="X20" s="380"/>
      <c r="Y20" s="412"/>
      <c r="Z20" s="571" t="s">
        <v>191</v>
      </c>
      <c r="AA20" s="572"/>
      <c r="AB20" s="572"/>
      <c r="AC20" s="573"/>
    </row>
    <row r="21" spans="2:29" s="259" customFormat="1" x14ac:dyDescent="0.15">
      <c r="B21" s="582"/>
      <c r="C21" s="583"/>
      <c r="D21" s="583"/>
      <c r="E21" s="583"/>
      <c r="F21" s="584"/>
      <c r="G21" s="261"/>
      <c r="H21" s="380" t="s">
        <v>139</v>
      </c>
      <c r="I21" s="380"/>
      <c r="J21" s="380"/>
      <c r="K21" s="380"/>
      <c r="L21" s="380"/>
      <c r="M21" s="380"/>
      <c r="N21" s="380"/>
      <c r="O21" s="380"/>
      <c r="P21" s="380"/>
      <c r="Q21" s="380"/>
      <c r="R21" s="380"/>
      <c r="S21" s="380"/>
      <c r="T21" s="380"/>
      <c r="U21" s="380"/>
      <c r="V21" s="380"/>
      <c r="W21" s="380"/>
      <c r="X21" s="380"/>
      <c r="Y21" s="380"/>
      <c r="Z21" s="261"/>
      <c r="AA21" s="380"/>
      <c r="AB21" s="284"/>
      <c r="AC21" s="417"/>
    </row>
    <row r="22" spans="2:29" s="259" customFormat="1" x14ac:dyDescent="0.15">
      <c r="B22" s="582"/>
      <c r="C22" s="583"/>
      <c r="D22" s="583"/>
      <c r="E22" s="583"/>
      <c r="F22" s="584"/>
      <c r="G22" s="261"/>
      <c r="H22" s="380" t="s">
        <v>450</v>
      </c>
      <c r="I22" s="380"/>
      <c r="J22" s="380"/>
      <c r="K22" s="380"/>
      <c r="L22" s="380"/>
      <c r="M22" s="380"/>
      <c r="N22" s="380"/>
      <c r="O22" s="380"/>
      <c r="P22" s="380"/>
      <c r="Q22" s="380"/>
      <c r="R22" s="380"/>
      <c r="S22" s="380"/>
      <c r="T22" s="412"/>
      <c r="U22" s="412"/>
      <c r="V22" s="380"/>
      <c r="W22" s="380"/>
      <c r="X22" s="380"/>
      <c r="Y22" s="380"/>
      <c r="Z22" s="261"/>
      <c r="AA22" s="380"/>
      <c r="AB22" s="284"/>
      <c r="AC22" s="417"/>
    </row>
    <row r="23" spans="2:29" s="259" customFormat="1" ht="29.25" customHeight="1" x14ac:dyDescent="0.15">
      <c r="B23" s="582"/>
      <c r="C23" s="583"/>
      <c r="D23" s="583"/>
      <c r="E23" s="583"/>
      <c r="F23" s="584"/>
      <c r="G23" s="261"/>
      <c r="H23" s="380"/>
      <c r="I23" s="350" t="s">
        <v>140</v>
      </c>
      <c r="J23" s="612" t="s">
        <v>422</v>
      </c>
      <c r="K23" s="612"/>
      <c r="L23" s="612"/>
      <c r="M23" s="612"/>
      <c r="N23" s="612"/>
      <c r="O23" s="612"/>
      <c r="P23" s="612"/>
      <c r="Q23" s="612"/>
      <c r="R23" s="612"/>
      <c r="S23" s="612"/>
      <c r="T23" s="612"/>
      <c r="U23" s="607"/>
      <c r="V23" s="614"/>
      <c r="W23" s="354" t="s">
        <v>1</v>
      </c>
      <c r="X23" s="380"/>
      <c r="Y23" s="412"/>
      <c r="Z23" s="571" t="s">
        <v>191</v>
      </c>
      <c r="AA23" s="572"/>
      <c r="AB23" s="572"/>
      <c r="AC23" s="573"/>
    </row>
    <row r="24" spans="2:29" s="259" customFormat="1" ht="6" customHeight="1" x14ac:dyDescent="0.15">
      <c r="B24" s="603"/>
      <c r="C24" s="604"/>
      <c r="D24" s="604"/>
      <c r="E24" s="604"/>
      <c r="F24" s="605"/>
      <c r="G24" s="346"/>
      <c r="H24" s="347"/>
      <c r="I24" s="347"/>
      <c r="J24" s="347"/>
      <c r="K24" s="347"/>
      <c r="L24" s="347"/>
      <c r="M24" s="347"/>
      <c r="N24" s="347"/>
      <c r="O24" s="347"/>
      <c r="P24" s="347"/>
      <c r="Q24" s="347"/>
      <c r="R24" s="347"/>
      <c r="S24" s="347"/>
      <c r="T24" s="415"/>
      <c r="U24" s="415"/>
      <c r="V24" s="347"/>
      <c r="W24" s="347"/>
      <c r="X24" s="347"/>
      <c r="Y24" s="347"/>
      <c r="Z24" s="346"/>
      <c r="AA24" s="347"/>
      <c r="AB24" s="262"/>
      <c r="AC24" s="414"/>
    </row>
    <row r="25" spans="2:29" s="259" customFormat="1" ht="6" customHeight="1" x14ac:dyDescent="0.15">
      <c r="B25" s="439"/>
      <c r="C25" s="438"/>
      <c r="D25" s="438"/>
      <c r="E25" s="438"/>
      <c r="F25" s="437"/>
      <c r="G25" s="343"/>
      <c r="H25" s="344"/>
      <c r="I25" s="344"/>
      <c r="J25" s="344"/>
      <c r="K25" s="344"/>
      <c r="L25" s="344"/>
      <c r="M25" s="344"/>
      <c r="N25" s="344"/>
      <c r="O25" s="344"/>
      <c r="P25" s="344"/>
      <c r="Q25" s="344"/>
      <c r="R25" s="344"/>
      <c r="S25" s="344"/>
      <c r="T25" s="436"/>
      <c r="U25" s="436"/>
      <c r="V25" s="344"/>
      <c r="W25" s="344"/>
      <c r="X25" s="344"/>
      <c r="Y25" s="344"/>
      <c r="Z25" s="344"/>
      <c r="AA25" s="344"/>
      <c r="AB25" s="421"/>
      <c r="AC25" s="420"/>
    </row>
    <row r="26" spans="2:29" s="259" customFormat="1" x14ac:dyDescent="0.15">
      <c r="B26" s="582" t="s">
        <v>449</v>
      </c>
      <c r="C26" s="583"/>
      <c r="D26" s="583"/>
      <c r="E26" s="583"/>
      <c r="F26" s="584"/>
      <c r="G26" s="435" t="s">
        <v>511</v>
      </c>
      <c r="I26" s="434"/>
      <c r="J26" s="434"/>
      <c r="K26" s="434"/>
      <c r="L26" s="434"/>
      <c r="M26" s="434"/>
      <c r="N26" s="434"/>
      <c r="O26" s="434"/>
      <c r="P26" s="434"/>
      <c r="Q26" s="434"/>
      <c r="R26" s="434"/>
      <c r="S26" s="434"/>
      <c r="T26" s="434"/>
      <c r="U26" s="434"/>
      <c r="V26" s="434"/>
      <c r="W26" s="434"/>
      <c r="X26" s="434"/>
      <c r="Y26" s="434"/>
      <c r="Z26" s="434"/>
      <c r="AA26" s="434"/>
      <c r="AB26" s="284"/>
      <c r="AC26" s="417"/>
    </row>
    <row r="27" spans="2:29" s="259" customFormat="1" ht="54" customHeight="1" x14ac:dyDescent="0.15">
      <c r="B27" s="582"/>
      <c r="C27" s="583"/>
      <c r="D27" s="583"/>
      <c r="E27" s="583"/>
      <c r="F27" s="584"/>
      <c r="G27" s="636"/>
      <c r="H27" s="637"/>
      <c r="I27" s="637"/>
      <c r="J27" s="637"/>
      <c r="K27" s="637"/>
      <c r="L27" s="637"/>
      <c r="M27" s="637"/>
      <c r="N27" s="637"/>
      <c r="O27" s="637"/>
      <c r="P27" s="637"/>
      <c r="Q27" s="637"/>
      <c r="R27" s="637"/>
      <c r="S27" s="637"/>
      <c r="T27" s="637"/>
      <c r="U27" s="637"/>
      <c r="V27" s="637"/>
      <c r="W27" s="637"/>
      <c r="X27" s="637"/>
      <c r="Y27" s="637"/>
      <c r="Z27" s="637"/>
      <c r="AA27" s="637"/>
      <c r="AB27" s="637"/>
      <c r="AC27" s="638"/>
    </row>
    <row r="28" spans="2:29" s="259" customFormat="1" ht="6" customHeight="1" x14ac:dyDescent="0.15">
      <c r="B28" s="432"/>
      <c r="C28" s="431"/>
      <c r="D28" s="431"/>
      <c r="E28" s="431"/>
      <c r="F28" s="430"/>
      <c r="G28" s="346"/>
      <c r="H28" s="347"/>
      <c r="I28" s="347"/>
      <c r="J28" s="347"/>
      <c r="K28" s="347"/>
      <c r="L28" s="347"/>
      <c r="M28" s="347"/>
      <c r="N28" s="347"/>
      <c r="O28" s="347"/>
      <c r="P28" s="347"/>
      <c r="Q28" s="347"/>
      <c r="R28" s="347"/>
      <c r="S28" s="347"/>
      <c r="T28" s="415"/>
      <c r="U28" s="415"/>
      <c r="V28" s="347"/>
      <c r="W28" s="347"/>
      <c r="X28" s="347"/>
      <c r="Y28" s="347"/>
      <c r="Z28" s="347"/>
      <c r="AA28" s="347"/>
      <c r="AB28" s="262"/>
      <c r="AC28" s="414"/>
    </row>
    <row r="29" spans="2:29" s="259" customFormat="1" ht="9.75" customHeight="1" x14ac:dyDescent="0.15">
      <c r="B29" s="413"/>
      <c r="C29" s="413"/>
      <c r="D29" s="413"/>
      <c r="E29" s="413"/>
      <c r="F29" s="413"/>
      <c r="G29" s="380"/>
      <c r="H29" s="380"/>
      <c r="I29" s="380"/>
      <c r="J29" s="380"/>
      <c r="K29" s="380"/>
      <c r="L29" s="380"/>
      <c r="M29" s="380"/>
      <c r="N29" s="380"/>
      <c r="O29" s="380"/>
      <c r="P29" s="380"/>
      <c r="Q29" s="380"/>
      <c r="R29" s="380"/>
      <c r="S29" s="380"/>
      <c r="T29" s="412"/>
      <c r="U29" s="412"/>
      <c r="V29" s="380"/>
      <c r="W29" s="380"/>
      <c r="X29" s="380"/>
      <c r="Y29" s="380"/>
      <c r="Z29" s="380"/>
      <c r="AA29" s="380"/>
      <c r="AB29" s="380"/>
      <c r="AC29" s="380"/>
    </row>
    <row r="30" spans="2:29" s="259" customFormat="1" x14ac:dyDescent="0.15">
      <c r="B30" s="380" t="s">
        <v>421</v>
      </c>
      <c r="C30" s="413"/>
      <c r="D30" s="413"/>
      <c r="E30" s="413"/>
      <c r="F30" s="413"/>
      <c r="G30" s="380"/>
      <c r="H30" s="380"/>
      <c r="I30" s="380"/>
      <c r="J30" s="380"/>
      <c r="K30" s="380"/>
      <c r="L30" s="380"/>
      <c r="M30" s="380"/>
      <c r="N30" s="380"/>
      <c r="O30" s="380"/>
      <c r="P30" s="380"/>
      <c r="Q30" s="380"/>
      <c r="R30" s="380"/>
      <c r="S30" s="380"/>
      <c r="T30" s="412"/>
      <c r="U30" s="412"/>
      <c r="V30" s="380"/>
      <c r="W30" s="380"/>
      <c r="X30" s="380"/>
      <c r="Y30" s="380"/>
      <c r="Z30" s="380"/>
      <c r="AA30" s="380"/>
      <c r="AB30" s="380"/>
      <c r="AC30" s="380"/>
    </row>
    <row r="31" spans="2:29" s="259" customFormat="1" ht="6.75" customHeight="1" x14ac:dyDescent="0.15">
      <c r="B31" s="413"/>
      <c r="C31" s="413"/>
      <c r="D31" s="413"/>
      <c r="E31" s="413"/>
      <c r="F31" s="413"/>
      <c r="G31" s="380"/>
      <c r="H31" s="380"/>
      <c r="I31" s="380"/>
      <c r="J31" s="380"/>
      <c r="K31" s="380"/>
      <c r="L31" s="380"/>
      <c r="M31" s="380"/>
      <c r="N31" s="380"/>
      <c r="O31" s="380"/>
      <c r="P31" s="380"/>
      <c r="Q31" s="380"/>
      <c r="R31" s="380"/>
      <c r="S31" s="380"/>
      <c r="T31" s="412"/>
      <c r="U31" s="412"/>
      <c r="V31" s="380"/>
      <c r="W31" s="380"/>
      <c r="X31" s="380"/>
      <c r="Y31" s="380"/>
      <c r="Z31" s="380"/>
      <c r="AA31" s="380"/>
      <c r="AB31" s="380"/>
      <c r="AC31" s="380"/>
    </row>
    <row r="32" spans="2:29" s="259" customFormat="1" ht="4.5" customHeight="1" x14ac:dyDescent="0.15">
      <c r="B32" s="600" t="s">
        <v>417</v>
      </c>
      <c r="C32" s="601"/>
      <c r="D32" s="601"/>
      <c r="E32" s="601"/>
      <c r="F32" s="602"/>
      <c r="G32" s="343"/>
      <c r="H32" s="344"/>
      <c r="I32" s="344"/>
      <c r="J32" s="344"/>
      <c r="K32" s="344"/>
      <c r="L32" s="344"/>
      <c r="M32" s="344"/>
      <c r="N32" s="344"/>
      <c r="O32" s="344"/>
      <c r="P32" s="344"/>
      <c r="Q32" s="344"/>
      <c r="R32" s="344"/>
      <c r="S32" s="344"/>
      <c r="T32" s="344"/>
      <c r="U32" s="344"/>
      <c r="V32" s="344"/>
      <c r="W32" s="344"/>
      <c r="X32" s="344"/>
      <c r="Y32" s="344"/>
      <c r="Z32" s="343"/>
      <c r="AA32" s="344"/>
      <c r="AB32" s="421"/>
      <c r="AC32" s="420"/>
    </row>
    <row r="33" spans="2:29" s="259" customFormat="1" ht="13.5" customHeight="1" x14ac:dyDescent="0.15">
      <c r="B33" s="582"/>
      <c r="C33" s="583"/>
      <c r="D33" s="583"/>
      <c r="E33" s="583"/>
      <c r="F33" s="584"/>
      <c r="G33" s="261"/>
      <c r="H33" s="380" t="s">
        <v>412</v>
      </c>
      <c r="I33" s="380"/>
      <c r="J33" s="380"/>
      <c r="K33" s="380"/>
      <c r="L33" s="380"/>
      <c r="M33" s="380"/>
      <c r="N33" s="380"/>
      <c r="O33" s="380"/>
      <c r="P33" s="380"/>
      <c r="Q33" s="380"/>
      <c r="R33" s="380"/>
      <c r="S33" s="380"/>
      <c r="T33" s="380"/>
      <c r="U33" s="380"/>
      <c r="V33" s="380"/>
      <c r="W33" s="380"/>
      <c r="X33" s="380"/>
      <c r="Y33" s="380"/>
      <c r="Z33" s="261"/>
      <c r="AA33" s="380"/>
      <c r="AB33" s="419"/>
      <c r="AC33" s="418"/>
    </row>
    <row r="34" spans="2:29" s="259" customFormat="1" ht="15.75" customHeight="1" x14ac:dyDescent="0.15">
      <c r="B34" s="582"/>
      <c r="C34" s="583"/>
      <c r="D34" s="583"/>
      <c r="E34" s="583"/>
      <c r="F34" s="584"/>
      <c r="G34" s="261"/>
      <c r="H34" s="380"/>
      <c r="I34" s="350" t="s">
        <v>137</v>
      </c>
      <c r="J34" s="611" t="s">
        <v>416</v>
      </c>
      <c r="K34" s="612"/>
      <c r="L34" s="612"/>
      <c r="M34" s="612"/>
      <c r="N34" s="612"/>
      <c r="O34" s="612"/>
      <c r="P34" s="612"/>
      <c r="Q34" s="612"/>
      <c r="R34" s="612"/>
      <c r="S34" s="612"/>
      <c r="T34" s="612"/>
      <c r="U34" s="607"/>
      <c r="V34" s="614"/>
      <c r="W34" s="354" t="s">
        <v>1</v>
      </c>
      <c r="X34" s="380"/>
      <c r="Y34" s="380"/>
      <c r="Z34" s="261"/>
      <c r="AA34" s="380"/>
      <c r="AB34" s="284"/>
      <c r="AC34" s="417"/>
    </row>
    <row r="35" spans="2:29" s="259" customFormat="1" ht="15.75" customHeight="1" x14ac:dyDescent="0.15">
      <c r="B35" s="582"/>
      <c r="C35" s="583"/>
      <c r="D35" s="583"/>
      <c r="E35" s="583"/>
      <c r="F35" s="584"/>
      <c r="G35" s="261"/>
      <c r="H35" s="380"/>
      <c r="I35" s="416" t="s">
        <v>138</v>
      </c>
      <c r="J35" s="428" t="s">
        <v>415</v>
      </c>
      <c r="K35" s="347"/>
      <c r="L35" s="347"/>
      <c r="M35" s="347"/>
      <c r="N35" s="347"/>
      <c r="O35" s="347"/>
      <c r="P35" s="347"/>
      <c r="Q35" s="347"/>
      <c r="R35" s="347"/>
      <c r="S35" s="347"/>
      <c r="T35" s="347"/>
      <c r="U35" s="615"/>
      <c r="V35" s="616"/>
      <c r="W35" s="348" t="s">
        <v>1</v>
      </c>
      <c r="X35" s="380"/>
      <c r="Y35" s="412"/>
      <c r="Z35" s="571" t="s">
        <v>191</v>
      </c>
      <c r="AA35" s="572"/>
      <c r="AB35" s="572"/>
      <c r="AC35" s="573"/>
    </row>
    <row r="36" spans="2:29" s="259" customFormat="1" ht="6" customHeight="1" x14ac:dyDescent="0.15">
      <c r="B36" s="603"/>
      <c r="C36" s="604"/>
      <c r="D36" s="604"/>
      <c r="E36" s="604"/>
      <c r="F36" s="605"/>
      <c r="G36" s="346"/>
      <c r="H36" s="347"/>
      <c r="I36" s="347"/>
      <c r="J36" s="347"/>
      <c r="K36" s="347"/>
      <c r="L36" s="347"/>
      <c r="M36" s="347"/>
      <c r="N36" s="347"/>
      <c r="O36" s="347"/>
      <c r="P36" s="347"/>
      <c r="Q36" s="347"/>
      <c r="R36" s="347"/>
      <c r="S36" s="347"/>
      <c r="T36" s="415"/>
      <c r="U36" s="415"/>
      <c r="V36" s="347"/>
      <c r="W36" s="347"/>
      <c r="X36" s="347"/>
      <c r="Y36" s="347"/>
      <c r="Z36" s="346"/>
      <c r="AA36" s="347"/>
      <c r="AB36" s="262"/>
      <c r="AC36" s="414"/>
    </row>
    <row r="37" spans="2:29" s="259" customFormat="1" ht="9.75" customHeight="1" x14ac:dyDescent="0.15">
      <c r="B37" s="413"/>
      <c r="C37" s="413"/>
      <c r="D37" s="413"/>
      <c r="E37" s="413"/>
      <c r="F37" s="413"/>
      <c r="G37" s="380"/>
      <c r="H37" s="380"/>
      <c r="I37" s="380"/>
      <c r="J37" s="380"/>
      <c r="K37" s="380"/>
      <c r="L37" s="380"/>
      <c r="M37" s="380"/>
      <c r="N37" s="380"/>
      <c r="O37" s="380"/>
      <c r="P37" s="380"/>
      <c r="Q37" s="380"/>
      <c r="R37" s="380"/>
      <c r="S37" s="380"/>
      <c r="T37" s="412"/>
      <c r="U37" s="412"/>
      <c r="V37" s="380"/>
      <c r="W37" s="380"/>
      <c r="X37" s="380"/>
      <c r="Y37" s="380"/>
      <c r="Z37" s="380"/>
      <c r="AA37" s="380"/>
      <c r="AB37" s="380"/>
      <c r="AC37" s="380"/>
    </row>
    <row r="38" spans="2:29" s="259" customFormat="1" ht="13.5" customHeight="1" x14ac:dyDescent="0.15">
      <c r="B38" s="380" t="s">
        <v>418</v>
      </c>
      <c r="C38" s="413"/>
      <c r="D38" s="413"/>
      <c r="E38" s="413"/>
      <c r="F38" s="413"/>
      <c r="G38" s="380"/>
      <c r="H38" s="380"/>
      <c r="I38" s="380"/>
      <c r="J38" s="380"/>
      <c r="K38" s="380"/>
      <c r="L38" s="380"/>
      <c r="M38" s="380"/>
      <c r="N38" s="380"/>
      <c r="O38" s="380"/>
      <c r="P38" s="380"/>
      <c r="Q38" s="380"/>
      <c r="R38" s="380"/>
      <c r="S38" s="380"/>
      <c r="T38" s="412"/>
      <c r="U38" s="412"/>
      <c r="V38" s="380"/>
      <c r="W38" s="380"/>
      <c r="X38" s="380"/>
      <c r="Y38" s="380"/>
      <c r="Z38" s="380"/>
      <c r="AA38" s="380"/>
      <c r="AB38" s="380"/>
      <c r="AC38" s="380"/>
    </row>
    <row r="39" spans="2:29" s="259" customFormat="1" x14ac:dyDescent="0.15">
      <c r="B39" s="429" t="s">
        <v>510</v>
      </c>
      <c r="C39" s="413"/>
      <c r="D39" s="413"/>
      <c r="E39" s="413"/>
      <c r="F39" s="413"/>
      <c r="G39" s="380"/>
      <c r="H39" s="380"/>
      <c r="I39" s="380"/>
      <c r="J39" s="380"/>
      <c r="K39" s="380"/>
      <c r="L39" s="380"/>
      <c r="M39" s="380"/>
      <c r="N39" s="380"/>
      <c r="O39" s="380"/>
      <c r="P39" s="380"/>
      <c r="Q39" s="380"/>
      <c r="R39" s="380"/>
      <c r="S39" s="380"/>
      <c r="T39" s="412"/>
      <c r="U39" s="412"/>
      <c r="V39" s="380"/>
      <c r="W39" s="380"/>
      <c r="X39" s="380"/>
      <c r="Y39" s="380"/>
      <c r="Z39" s="380"/>
      <c r="AA39" s="380"/>
      <c r="AB39" s="380"/>
      <c r="AC39" s="380"/>
    </row>
    <row r="40" spans="2:29" s="259" customFormat="1" ht="4.5" customHeight="1" x14ac:dyDescent="0.15">
      <c r="B40" s="600" t="s">
        <v>417</v>
      </c>
      <c r="C40" s="601"/>
      <c r="D40" s="601"/>
      <c r="E40" s="601"/>
      <c r="F40" s="602"/>
      <c r="G40" s="343"/>
      <c r="H40" s="344"/>
      <c r="I40" s="344"/>
      <c r="J40" s="344"/>
      <c r="K40" s="344"/>
      <c r="L40" s="344"/>
      <c r="M40" s="344"/>
      <c r="N40" s="344"/>
      <c r="O40" s="344"/>
      <c r="P40" s="344"/>
      <c r="Q40" s="344"/>
      <c r="R40" s="344"/>
      <c r="S40" s="344"/>
      <c r="T40" s="344"/>
      <c r="U40" s="344"/>
      <c r="V40" s="344"/>
      <c r="W40" s="344"/>
      <c r="X40" s="344"/>
      <c r="Y40" s="344"/>
      <c r="Z40" s="343"/>
      <c r="AA40" s="344"/>
      <c r="AB40" s="421"/>
      <c r="AC40" s="420"/>
    </row>
    <row r="41" spans="2:29" s="259" customFormat="1" ht="13.5" customHeight="1" x14ac:dyDescent="0.15">
      <c r="B41" s="582"/>
      <c r="C41" s="583"/>
      <c r="D41" s="583"/>
      <c r="E41" s="583"/>
      <c r="F41" s="584"/>
      <c r="G41" s="261"/>
      <c r="H41" s="380" t="s">
        <v>439</v>
      </c>
      <c r="I41" s="380"/>
      <c r="J41" s="380"/>
      <c r="K41" s="380"/>
      <c r="L41" s="380"/>
      <c r="M41" s="380"/>
      <c r="N41" s="380"/>
      <c r="O41" s="380"/>
      <c r="P41" s="380"/>
      <c r="Q41" s="380"/>
      <c r="R41" s="380"/>
      <c r="S41" s="380"/>
      <c r="T41" s="380"/>
      <c r="U41" s="380"/>
      <c r="V41" s="380"/>
      <c r="W41" s="380"/>
      <c r="X41" s="380"/>
      <c r="Y41" s="380"/>
      <c r="Z41" s="261"/>
      <c r="AA41" s="380"/>
      <c r="AB41" s="419"/>
      <c r="AC41" s="418"/>
    </row>
    <row r="42" spans="2:29" s="259" customFormat="1" ht="15.75" customHeight="1" x14ac:dyDescent="0.15">
      <c r="B42" s="582"/>
      <c r="C42" s="583"/>
      <c r="D42" s="583"/>
      <c r="E42" s="583"/>
      <c r="F42" s="584"/>
      <c r="G42" s="261"/>
      <c r="H42" s="380"/>
      <c r="I42" s="350" t="s">
        <v>137</v>
      </c>
      <c r="J42" s="611" t="s">
        <v>416</v>
      </c>
      <c r="K42" s="612"/>
      <c r="L42" s="612"/>
      <c r="M42" s="612"/>
      <c r="N42" s="612"/>
      <c r="O42" s="612"/>
      <c r="P42" s="612"/>
      <c r="Q42" s="612"/>
      <c r="R42" s="612"/>
      <c r="S42" s="612"/>
      <c r="T42" s="612"/>
      <c r="U42" s="607"/>
      <c r="V42" s="614"/>
      <c r="W42" s="354" t="s">
        <v>1</v>
      </c>
      <c r="X42" s="380"/>
      <c r="Y42" s="380"/>
      <c r="Z42" s="261"/>
      <c r="AA42" s="380"/>
      <c r="AB42" s="284"/>
      <c r="AC42" s="417"/>
    </row>
    <row r="43" spans="2:29" s="259" customFormat="1" ht="15.75" customHeight="1" x14ac:dyDescent="0.15">
      <c r="B43" s="582"/>
      <c r="C43" s="583"/>
      <c r="D43" s="583"/>
      <c r="E43" s="583"/>
      <c r="F43" s="584"/>
      <c r="G43" s="261"/>
      <c r="H43" s="380"/>
      <c r="I43" s="416" t="s">
        <v>138</v>
      </c>
      <c r="J43" s="428" t="s">
        <v>415</v>
      </c>
      <c r="K43" s="347"/>
      <c r="L43" s="347"/>
      <c r="M43" s="347"/>
      <c r="N43" s="347"/>
      <c r="O43" s="347"/>
      <c r="P43" s="347"/>
      <c r="Q43" s="347"/>
      <c r="R43" s="347"/>
      <c r="S43" s="347"/>
      <c r="T43" s="347"/>
      <c r="U43" s="615"/>
      <c r="V43" s="616"/>
      <c r="W43" s="348" t="s">
        <v>1</v>
      </c>
      <c r="X43" s="380"/>
      <c r="Y43" s="412"/>
      <c r="Z43" s="571" t="s">
        <v>191</v>
      </c>
      <c r="AA43" s="572"/>
      <c r="AB43" s="572"/>
      <c r="AC43" s="573"/>
    </row>
    <row r="44" spans="2:29" s="259" customFormat="1" ht="6" customHeight="1" x14ac:dyDescent="0.15">
      <c r="B44" s="603"/>
      <c r="C44" s="604"/>
      <c r="D44" s="604"/>
      <c r="E44" s="604"/>
      <c r="F44" s="605"/>
      <c r="G44" s="346"/>
      <c r="H44" s="347"/>
      <c r="I44" s="347"/>
      <c r="J44" s="347"/>
      <c r="K44" s="347"/>
      <c r="L44" s="347"/>
      <c r="M44" s="347"/>
      <c r="N44" s="347"/>
      <c r="O44" s="347"/>
      <c r="P44" s="347"/>
      <c r="Q44" s="347"/>
      <c r="R44" s="347"/>
      <c r="S44" s="347"/>
      <c r="T44" s="415"/>
      <c r="U44" s="415"/>
      <c r="V44" s="347"/>
      <c r="W44" s="347"/>
      <c r="X44" s="347"/>
      <c r="Y44" s="347"/>
      <c r="Z44" s="346"/>
      <c r="AA44" s="347"/>
      <c r="AB44" s="262"/>
      <c r="AC44" s="414"/>
    </row>
    <row r="45" spans="2:29" s="259" customFormat="1" ht="4.5" customHeight="1" x14ac:dyDescent="0.15">
      <c r="B45" s="600" t="s">
        <v>448</v>
      </c>
      <c r="C45" s="601"/>
      <c r="D45" s="601"/>
      <c r="E45" s="601"/>
      <c r="F45" s="602"/>
      <c r="G45" s="343"/>
      <c r="H45" s="344"/>
      <c r="I45" s="344"/>
      <c r="J45" s="344"/>
      <c r="K45" s="344"/>
      <c r="L45" s="344"/>
      <c r="M45" s="344"/>
      <c r="N45" s="344"/>
      <c r="O45" s="344"/>
      <c r="P45" s="344"/>
      <c r="Q45" s="344"/>
      <c r="R45" s="344"/>
      <c r="S45" s="344"/>
      <c r="T45" s="344"/>
      <c r="U45" s="344"/>
      <c r="V45" s="344"/>
      <c r="W45" s="344"/>
      <c r="X45" s="344"/>
      <c r="Y45" s="344"/>
      <c r="Z45" s="343"/>
      <c r="AA45" s="344"/>
      <c r="AB45" s="421"/>
      <c r="AC45" s="420"/>
    </row>
    <row r="46" spans="2:29" s="259" customFormat="1" ht="13.5" customHeight="1" x14ac:dyDescent="0.15">
      <c r="B46" s="582"/>
      <c r="C46" s="583"/>
      <c r="D46" s="583"/>
      <c r="E46" s="583"/>
      <c r="F46" s="584"/>
      <c r="G46" s="261"/>
      <c r="H46" s="380" t="s">
        <v>447</v>
      </c>
      <c r="I46" s="380"/>
      <c r="J46" s="380"/>
      <c r="K46" s="380"/>
      <c r="L46" s="380"/>
      <c r="M46" s="380"/>
      <c r="N46" s="380"/>
      <c r="O46" s="380"/>
      <c r="P46" s="380"/>
      <c r="Q46" s="380"/>
      <c r="R46" s="380"/>
      <c r="S46" s="380"/>
      <c r="T46" s="380"/>
      <c r="U46" s="380"/>
      <c r="V46" s="380"/>
      <c r="W46" s="380"/>
      <c r="X46" s="380"/>
      <c r="Y46" s="380"/>
      <c r="Z46" s="261"/>
      <c r="AA46" s="380"/>
      <c r="AB46" s="419"/>
      <c r="AC46" s="418"/>
    </row>
    <row r="47" spans="2:29" s="259" customFormat="1" x14ac:dyDescent="0.15">
      <c r="B47" s="582"/>
      <c r="C47" s="583"/>
      <c r="D47" s="583"/>
      <c r="E47" s="583"/>
      <c r="F47" s="584"/>
      <c r="G47" s="261"/>
      <c r="H47" s="380"/>
      <c r="I47" s="350" t="s">
        <v>137</v>
      </c>
      <c r="J47" s="608" t="s">
        <v>446</v>
      </c>
      <c r="K47" s="609"/>
      <c r="L47" s="609"/>
      <c r="M47" s="609"/>
      <c r="N47" s="609"/>
      <c r="O47" s="609"/>
      <c r="P47" s="609"/>
      <c r="Q47" s="609"/>
      <c r="R47" s="609"/>
      <c r="S47" s="609"/>
      <c r="T47" s="609"/>
      <c r="U47" s="606"/>
      <c r="V47" s="607"/>
      <c r="W47" s="354" t="s">
        <v>1</v>
      </c>
      <c r="X47" s="380"/>
      <c r="Y47" s="380"/>
      <c r="Z47" s="261"/>
      <c r="AA47" s="380"/>
      <c r="AB47" s="284"/>
      <c r="AC47" s="417"/>
    </row>
    <row r="48" spans="2:29" s="259" customFormat="1" ht="14.25" customHeight="1" x14ac:dyDescent="0.15">
      <c r="B48" s="582"/>
      <c r="C48" s="583"/>
      <c r="D48" s="583"/>
      <c r="E48" s="583"/>
      <c r="F48" s="584"/>
      <c r="G48" s="261"/>
      <c r="H48" s="380"/>
      <c r="I48" s="416" t="s">
        <v>138</v>
      </c>
      <c r="J48" s="611" t="s">
        <v>411</v>
      </c>
      <c r="K48" s="612"/>
      <c r="L48" s="612"/>
      <c r="M48" s="612"/>
      <c r="N48" s="612"/>
      <c r="O48" s="612"/>
      <c r="P48" s="612"/>
      <c r="Q48" s="612"/>
      <c r="R48" s="612"/>
      <c r="S48" s="612"/>
      <c r="T48" s="612"/>
      <c r="U48" s="606"/>
      <c r="V48" s="607"/>
      <c r="W48" s="348" t="s">
        <v>1</v>
      </c>
      <c r="X48" s="380"/>
      <c r="Y48" s="412"/>
      <c r="Z48" s="571" t="s">
        <v>191</v>
      </c>
      <c r="AA48" s="572"/>
      <c r="AB48" s="572"/>
      <c r="AC48" s="573"/>
    </row>
    <row r="49" spans="2:30" s="259" customFormat="1" ht="6" customHeight="1" x14ac:dyDescent="0.15">
      <c r="B49" s="603"/>
      <c r="C49" s="604"/>
      <c r="D49" s="604"/>
      <c r="E49" s="604"/>
      <c r="F49" s="605"/>
      <c r="G49" s="346"/>
      <c r="H49" s="347"/>
      <c r="I49" s="347"/>
      <c r="J49" s="347"/>
      <c r="K49" s="347"/>
      <c r="L49" s="347"/>
      <c r="M49" s="347"/>
      <c r="N49" s="347"/>
      <c r="O49" s="347"/>
      <c r="P49" s="347"/>
      <c r="Q49" s="347"/>
      <c r="R49" s="347"/>
      <c r="S49" s="347"/>
      <c r="T49" s="415"/>
      <c r="U49" s="415"/>
      <c r="V49" s="347"/>
      <c r="W49" s="347"/>
      <c r="X49" s="347"/>
      <c r="Y49" s="347"/>
      <c r="Z49" s="346"/>
      <c r="AA49" s="347"/>
      <c r="AB49" s="262"/>
      <c r="AC49" s="414"/>
    </row>
    <row r="50" spans="2:30" s="259" customFormat="1" ht="4.5" customHeight="1" x14ac:dyDescent="0.15">
      <c r="B50" s="600" t="s">
        <v>410</v>
      </c>
      <c r="C50" s="601"/>
      <c r="D50" s="601"/>
      <c r="E50" s="601"/>
      <c r="F50" s="602"/>
      <c r="G50" s="343"/>
      <c r="H50" s="344"/>
      <c r="I50" s="344"/>
      <c r="J50" s="344"/>
      <c r="K50" s="344"/>
      <c r="L50" s="344"/>
      <c r="M50" s="344"/>
      <c r="N50" s="344"/>
      <c r="O50" s="344"/>
      <c r="P50" s="344"/>
      <c r="Q50" s="344"/>
      <c r="R50" s="344"/>
      <c r="S50" s="344"/>
      <c r="T50" s="344"/>
      <c r="U50" s="344"/>
      <c r="V50" s="344"/>
      <c r="W50" s="344"/>
      <c r="X50" s="344"/>
      <c r="Y50" s="344"/>
      <c r="Z50" s="343"/>
      <c r="AA50" s="344"/>
      <c r="AB50" s="421"/>
      <c r="AC50" s="420"/>
    </row>
    <row r="51" spans="2:30" s="259" customFormat="1" ht="13.5" customHeight="1" x14ac:dyDescent="0.15">
      <c r="B51" s="582"/>
      <c r="C51" s="583"/>
      <c r="D51" s="583"/>
      <c r="E51" s="583"/>
      <c r="F51" s="584"/>
      <c r="G51" s="261"/>
      <c r="H51" s="380" t="s">
        <v>409</v>
      </c>
      <c r="I51" s="380"/>
      <c r="J51" s="380"/>
      <c r="K51" s="380"/>
      <c r="L51" s="380"/>
      <c r="M51" s="380"/>
      <c r="N51" s="380"/>
      <c r="O51" s="380"/>
      <c r="P51" s="380"/>
      <c r="Q51" s="380"/>
      <c r="R51" s="380"/>
      <c r="S51" s="380"/>
      <c r="T51" s="380"/>
      <c r="U51" s="380"/>
      <c r="V51" s="380"/>
      <c r="W51" s="380"/>
      <c r="X51" s="380"/>
      <c r="Y51" s="380"/>
      <c r="Z51" s="261"/>
      <c r="AA51" s="380"/>
      <c r="AB51" s="419"/>
      <c r="AC51" s="418"/>
    </row>
    <row r="52" spans="2:30" s="259" customFormat="1" ht="30" customHeight="1" x14ac:dyDescent="0.15">
      <c r="B52" s="582"/>
      <c r="C52" s="583"/>
      <c r="D52" s="583"/>
      <c r="E52" s="583"/>
      <c r="F52" s="584"/>
      <c r="G52" s="261"/>
      <c r="H52" s="380"/>
      <c r="I52" s="350" t="s">
        <v>137</v>
      </c>
      <c r="J52" s="608" t="s">
        <v>445</v>
      </c>
      <c r="K52" s="609"/>
      <c r="L52" s="609"/>
      <c r="M52" s="609"/>
      <c r="N52" s="609"/>
      <c r="O52" s="609"/>
      <c r="P52" s="609"/>
      <c r="Q52" s="609"/>
      <c r="R52" s="609"/>
      <c r="S52" s="609"/>
      <c r="T52" s="609"/>
      <c r="U52" s="606"/>
      <c r="V52" s="607"/>
      <c r="W52" s="354" t="s">
        <v>1</v>
      </c>
      <c r="X52" s="380"/>
      <c r="Y52" s="380"/>
      <c r="Z52" s="261"/>
      <c r="AA52" s="380"/>
      <c r="AB52" s="284"/>
      <c r="AC52" s="417"/>
    </row>
    <row r="53" spans="2:30" s="259" customFormat="1" ht="33" customHeight="1" x14ac:dyDescent="0.15">
      <c r="B53" s="582"/>
      <c r="C53" s="583"/>
      <c r="D53" s="583"/>
      <c r="E53" s="583"/>
      <c r="F53" s="584"/>
      <c r="G53" s="261"/>
      <c r="H53" s="380"/>
      <c r="I53" s="416" t="s">
        <v>138</v>
      </c>
      <c r="J53" s="611" t="s">
        <v>407</v>
      </c>
      <c r="K53" s="612"/>
      <c r="L53" s="612"/>
      <c r="M53" s="612"/>
      <c r="N53" s="612"/>
      <c r="O53" s="612"/>
      <c r="P53" s="612"/>
      <c r="Q53" s="612"/>
      <c r="R53" s="612"/>
      <c r="S53" s="612"/>
      <c r="T53" s="612"/>
      <c r="U53" s="606"/>
      <c r="V53" s="607"/>
      <c r="W53" s="348" t="s">
        <v>1</v>
      </c>
      <c r="X53" s="380"/>
      <c r="Y53" s="412"/>
      <c r="Z53" s="571" t="s">
        <v>191</v>
      </c>
      <c r="AA53" s="572"/>
      <c r="AB53" s="572"/>
      <c r="AC53" s="573"/>
    </row>
    <row r="54" spans="2:30" s="259" customFormat="1" ht="6" customHeight="1" x14ac:dyDescent="0.15">
      <c r="B54" s="603"/>
      <c r="C54" s="604"/>
      <c r="D54" s="604"/>
      <c r="E54" s="604"/>
      <c r="F54" s="605"/>
      <c r="G54" s="346"/>
      <c r="H54" s="347"/>
      <c r="I54" s="347"/>
      <c r="J54" s="347"/>
      <c r="K54" s="347"/>
      <c r="L54" s="347"/>
      <c r="M54" s="347"/>
      <c r="N54" s="347"/>
      <c r="O54" s="347"/>
      <c r="P54" s="347"/>
      <c r="Q54" s="347"/>
      <c r="R54" s="347"/>
      <c r="S54" s="347"/>
      <c r="T54" s="415"/>
      <c r="U54" s="415"/>
      <c r="V54" s="347"/>
      <c r="W54" s="347"/>
      <c r="X54" s="347"/>
      <c r="Y54" s="347"/>
      <c r="Z54" s="346"/>
      <c r="AA54" s="347"/>
      <c r="AB54" s="262"/>
      <c r="AC54" s="414"/>
    </row>
    <row r="55" spans="2:30" s="259" customFormat="1" ht="6" customHeight="1" x14ac:dyDescent="0.15">
      <c r="B55" s="413"/>
      <c r="C55" s="413"/>
      <c r="D55" s="413"/>
      <c r="E55" s="413"/>
      <c r="F55" s="413"/>
      <c r="G55" s="380"/>
      <c r="H55" s="380"/>
      <c r="I55" s="380"/>
      <c r="J55" s="380"/>
      <c r="K55" s="380"/>
      <c r="L55" s="380"/>
      <c r="M55" s="380"/>
      <c r="N55" s="380"/>
      <c r="O55" s="380"/>
      <c r="P55" s="380"/>
      <c r="Q55" s="380"/>
      <c r="R55" s="380"/>
      <c r="S55" s="380"/>
      <c r="T55" s="412"/>
      <c r="U55" s="412"/>
      <c r="V55" s="380"/>
      <c r="W55" s="380"/>
      <c r="X55" s="380"/>
      <c r="Y55" s="380"/>
      <c r="Z55" s="380"/>
      <c r="AA55" s="380"/>
      <c r="AB55" s="380"/>
      <c r="AC55" s="380"/>
    </row>
    <row r="56" spans="2:30" s="259" customFormat="1" ht="13.5" customHeight="1" x14ac:dyDescent="0.15">
      <c r="B56" s="597" t="s">
        <v>406</v>
      </c>
      <c r="C56" s="598"/>
      <c r="D56" s="411" t="s">
        <v>504</v>
      </c>
      <c r="E56" s="411"/>
      <c r="F56" s="411"/>
      <c r="G56" s="411"/>
      <c r="H56" s="411"/>
      <c r="I56" s="411"/>
      <c r="J56" s="411"/>
      <c r="K56" s="411"/>
      <c r="L56" s="411"/>
      <c r="M56" s="411"/>
      <c r="N56" s="411"/>
      <c r="O56" s="411"/>
      <c r="P56" s="411"/>
      <c r="Q56" s="411"/>
      <c r="R56" s="411"/>
      <c r="S56" s="411"/>
      <c r="T56" s="411"/>
      <c r="U56" s="411"/>
      <c r="V56" s="411"/>
      <c r="W56" s="411"/>
      <c r="X56" s="411"/>
      <c r="Y56" s="411"/>
      <c r="Z56" s="411"/>
      <c r="AA56" s="411"/>
      <c r="AB56" s="411"/>
      <c r="AC56" s="411"/>
      <c r="AD56" s="380"/>
    </row>
    <row r="57" spans="2:30" s="259" customFormat="1" ht="37.5" customHeight="1" x14ac:dyDescent="0.15">
      <c r="B57" s="597" t="s">
        <v>444</v>
      </c>
      <c r="C57" s="598"/>
      <c r="D57" s="599" t="s">
        <v>443</v>
      </c>
      <c r="E57" s="599"/>
      <c r="F57" s="599"/>
      <c r="G57" s="599"/>
      <c r="H57" s="599"/>
      <c r="I57" s="599"/>
      <c r="J57" s="599"/>
      <c r="K57" s="599"/>
      <c r="L57" s="599"/>
      <c r="M57" s="599"/>
      <c r="N57" s="599"/>
      <c r="O57" s="599"/>
      <c r="P57" s="599"/>
      <c r="Q57" s="599"/>
      <c r="R57" s="599"/>
      <c r="S57" s="599"/>
      <c r="T57" s="599"/>
      <c r="U57" s="599"/>
      <c r="V57" s="599"/>
      <c r="W57" s="599"/>
      <c r="X57" s="599"/>
      <c r="Y57" s="599"/>
      <c r="Z57" s="599"/>
      <c r="AA57" s="599"/>
      <c r="AB57" s="599"/>
      <c r="AC57" s="599"/>
      <c r="AD57" s="380"/>
    </row>
    <row r="58" spans="2:30" s="259" customFormat="1" ht="32.25" customHeight="1" x14ac:dyDescent="0.15">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380"/>
    </row>
    <row r="59" spans="2:30" s="259" customFormat="1" x14ac:dyDescent="0.15">
      <c r="B59" s="410"/>
      <c r="C59" s="410"/>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0"/>
      <c r="AD59" s="380"/>
    </row>
    <row r="60" spans="2:30" s="355" customFormat="1" x14ac:dyDescent="0.15"/>
    <row r="61" spans="2:30" x14ac:dyDescent="0.15">
      <c r="B61" s="355"/>
      <c r="C61" s="355"/>
      <c r="D61" s="355"/>
      <c r="E61" s="355"/>
      <c r="F61" s="355"/>
      <c r="G61" s="355"/>
      <c r="H61" s="355"/>
      <c r="I61" s="355"/>
      <c r="J61" s="355"/>
      <c r="K61" s="355"/>
      <c r="L61" s="355"/>
      <c r="M61" s="355"/>
      <c r="N61" s="355"/>
      <c r="O61" s="355"/>
      <c r="P61" s="355"/>
      <c r="Q61" s="355"/>
      <c r="R61" s="355"/>
      <c r="S61" s="355"/>
      <c r="T61" s="355"/>
      <c r="U61" s="355"/>
      <c r="V61" s="355"/>
      <c r="W61" s="355"/>
      <c r="X61" s="355"/>
      <c r="Y61" s="355"/>
      <c r="Z61" s="355"/>
      <c r="AA61" s="355"/>
      <c r="AB61" s="355"/>
      <c r="AC61" s="355"/>
    </row>
    <row r="62" spans="2:30" x14ac:dyDescent="0.15">
      <c r="B62" s="355"/>
      <c r="C62" s="355"/>
      <c r="D62" s="355"/>
      <c r="E62" s="355"/>
      <c r="F62" s="355"/>
      <c r="G62" s="355"/>
      <c r="H62" s="355"/>
      <c r="I62" s="355"/>
      <c r="J62" s="355"/>
      <c r="K62" s="355"/>
      <c r="L62" s="355"/>
      <c r="M62" s="355"/>
      <c r="N62" s="355"/>
      <c r="O62" s="355"/>
      <c r="P62" s="355"/>
      <c r="Q62" s="355"/>
      <c r="R62" s="355"/>
      <c r="S62" s="355"/>
      <c r="T62" s="355"/>
      <c r="U62" s="355"/>
      <c r="V62" s="355"/>
      <c r="W62" s="355"/>
      <c r="X62" s="355"/>
      <c r="Y62" s="355"/>
      <c r="Z62" s="355"/>
      <c r="AA62" s="355"/>
      <c r="AB62" s="355"/>
      <c r="AC62" s="355"/>
    </row>
    <row r="63" spans="2:30" s="355" customFormat="1" x14ac:dyDescent="0.15">
      <c r="B63" s="359"/>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row>
    <row r="64" spans="2:30" s="355" customFormat="1" ht="13.5" customHeight="1" x14ac:dyDescent="0.15">
      <c r="B64" s="359"/>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row>
    <row r="65" spans="2:29" s="355" customFormat="1" ht="13.5" customHeight="1" x14ac:dyDescent="0.15">
      <c r="B65" s="359"/>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row>
    <row r="66" spans="2:29" s="355" customFormat="1" x14ac:dyDescent="0.15">
      <c r="B66" s="359"/>
      <c r="C66" s="258"/>
      <c r="D66" s="258"/>
      <c r="E66" s="258"/>
      <c r="F66" s="258"/>
      <c r="G66" s="258"/>
      <c r="H66" s="258"/>
      <c r="I66" s="258"/>
      <c r="J66" s="258"/>
      <c r="K66" s="258"/>
      <c r="L66" s="258"/>
      <c r="M66" s="258"/>
      <c r="N66" s="258"/>
      <c r="O66" s="258"/>
      <c r="P66" s="258"/>
      <c r="Q66" s="258"/>
      <c r="R66" s="258"/>
      <c r="S66" s="258"/>
      <c r="T66" s="258"/>
      <c r="U66" s="258"/>
      <c r="V66" s="258"/>
      <c r="W66" s="258"/>
      <c r="X66" s="258"/>
      <c r="Y66" s="258"/>
      <c r="Z66" s="258"/>
      <c r="AA66" s="258"/>
      <c r="AB66" s="258"/>
      <c r="AC66" s="258"/>
    </row>
    <row r="67" spans="2:29" s="355" customFormat="1" x14ac:dyDescent="0.15">
      <c r="B67" s="359"/>
      <c r="C67" s="258"/>
      <c r="D67" s="258"/>
      <c r="E67" s="258"/>
      <c r="F67" s="258"/>
      <c r="G67" s="258"/>
      <c r="H67" s="258"/>
      <c r="I67" s="258"/>
      <c r="J67" s="258"/>
      <c r="K67" s="258"/>
      <c r="L67" s="258"/>
      <c r="M67" s="258"/>
      <c r="N67" s="258"/>
      <c r="O67" s="258"/>
      <c r="P67" s="258"/>
      <c r="Q67" s="258"/>
      <c r="R67" s="258"/>
      <c r="S67" s="258"/>
      <c r="T67" s="258"/>
      <c r="U67" s="258"/>
      <c r="V67" s="258"/>
      <c r="W67" s="258"/>
      <c r="X67" s="258"/>
      <c r="Y67" s="258"/>
      <c r="Z67" s="258"/>
      <c r="AA67" s="258"/>
      <c r="AB67" s="258"/>
      <c r="AC67" s="258"/>
    </row>
    <row r="68" spans="2:29" s="355" customFormat="1" x14ac:dyDescent="0.15">
      <c r="B68" s="359"/>
      <c r="C68" s="258"/>
      <c r="D68" s="258"/>
      <c r="E68" s="258"/>
      <c r="F68" s="258"/>
      <c r="G68" s="258"/>
      <c r="H68" s="258"/>
      <c r="I68" s="258"/>
      <c r="J68" s="258"/>
      <c r="K68" s="258"/>
      <c r="L68" s="258"/>
      <c r="M68" s="258"/>
      <c r="N68" s="258"/>
      <c r="O68" s="258"/>
      <c r="P68" s="258"/>
      <c r="Q68" s="258"/>
      <c r="R68" s="258"/>
      <c r="S68" s="258"/>
      <c r="T68" s="258"/>
      <c r="U68" s="258"/>
      <c r="V68" s="258"/>
      <c r="W68" s="258"/>
      <c r="X68" s="258"/>
      <c r="Y68" s="258"/>
      <c r="Z68" s="258"/>
      <c r="AA68" s="258"/>
      <c r="AB68" s="258"/>
      <c r="AC68" s="258"/>
    </row>
    <row r="69" spans="2:29" ht="156" customHeight="1" x14ac:dyDescent="0.15"/>
  </sheetData>
  <mergeCells count="46">
    <mergeCell ref="J19:T19"/>
    <mergeCell ref="B26:F27"/>
    <mergeCell ref="B5:AC5"/>
    <mergeCell ref="B6:AC6"/>
    <mergeCell ref="B8:F8"/>
    <mergeCell ref="G8:AC8"/>
    <mergeCell ref="B9:F9"/>
    <mergeCell ref="B10:F10"/>
    <mergeCell ref="G10:AC10"/>
    <mergeCell ref="G9:W9"/>
    <mergeCell ref="U19:V19"/>
    <mergeCell ref="B11:F12"/>
    <mergeCell ref="G11:AC11"/>
    <mergeCell ref="G12:AC12"/>
    <mergeCell ref="Z20:AC20"/>
    <mergeCell ref="Z23:AC23"/>
    <mergeCell ref="B17:F24"/>
    <mergeCell ref="U20:V20"/>
    <mergeCell ref="U52:V52"/>
    <mergeCell ref="Z43:AC43"/>
    <mergeCell ref="Z53:AC53"/>
    <mergeCell ref="Z48:AC48"/>
    <mergeCell ref="U47:V47"/>
    <mergeCell ref="U34:V34"/>
    <mergeCell ref="U43:V43"/>
    <mergeCell ref="J47:T47"/>
    <mergeCell ref="U35:V35"/>
    <mergeCell ref="J23:T23"/>
    <mergeCell ref="U23:V23"/>
    <mergeCell ref="J34:T34"/>
    <mergeCell ref="B32:F36"/>
    <mergeCell ref="Z35:AC35"/>
    <mergeCell ref="G27:AC27"/>
    <mergeCell ref="B56:C56"/>
    <mergeCell ref="B57:C57"/>
    <mergeCell ref="D57:AC57"/>
    <mergeCell ref="J48:T48"/>
    <mergeCell ref="U48:V48"/>
    <mergeCell ref="B50:F54"/>
    <mergeCell ref="J52:T52"/>
    <mergeCell ref="B45:F49"/>
    <mergeCell ref="J53:T53"/>
    <mergeCell ref="U53:V53"/>
    <mergeCell ref="B40:F44"/>
    <mergeCell ref="J42:T42"/>
    <mergeCell ref="U42:V42"/>
  </mergeCells>
  <phoneticPr fontId="2"/>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D71"/>
  <sheetViews>
    <sheetView view="pageBreakPreview" zoomScaleNormal="140" zoomScaleSheetLayoutView="100" workbookViewId="0">
      <selection activeCell="AG1" sqref="AG1"/>
    </sheetView>
  </sheetViews>
  <sheetFormatPr defaultColWidth="3.5" defaultRowHeight="13.5" x14ac:dyDescent="0.15"/>
  <cols>
    <col min="1" max="1" width="1.25" style="258" customWidth="1"/>
    <col min="2" max="2" width="3.125" style="359" customWidth="1"/>
    <col min="3" max="29" width="3.125" style="258" customWidth="1"/>
    <col min="30" max="30" width="1.25" style="258" customWidth="1"/>
    <col min="31" max="16384" width="3.5" style="258"/>
  </cols>
  <sheetData>
    <row r="1" spans="2:29" s="259" customFormat="1" x14ac:dyDescent="0.15"/>
    <row r="2" spans="2:29" s="259" customFormat="1" x14ac:dyDescent="0.15">
      <c r="B2" s="259" t="s">
        <v>521</v>
      </c>
    </row>
    <row r="3" spans="2:29" s="259" customFormat="1" x14ac:dyDescent="0.15">
      <c r="W3" s="278" t="s">
        <v>435</v>
      </c>
      <c r="X3" s="278"/>
      <c r="Y3" s="278" t="s">
        <v>434</v>
      </c>
      <c r="Z3" s="278"/>
      <c r="AA3" s="278" t="s">
        <v>433</v>
      </c>
      <c r="AB3" s="278"/>
      <c r="AC3" s="278" t="s">
        <v>432</v>
      </c>
    </row>
    <row r="4" spans="2:29" s="259" customFormat="1" x14ac:dyDescent="0.15">
      <c r="AC4" s="278"/>
    </row>
    <row r="5" spans="2:29" s="259" customFormat="1" x14ac:dyDescent="0.15">
      <c r="B5" s="564" t="s">
        <v>431</v>
      </c>
      <c r="C5" s="564"/>
      <c r="D5" s="564"/>
      <c r="E5" s="564"/>
      <c r="F5" s="564"/>
      <c r="G5" s="564"/>
      <c r="H5" s="564"/>
      <c r="I5" s="564"/>
      <c r="J5" s="564"/>
      <c r="K5" s="564"/>
      <c r="L5" s="564"/>
      <c r="M5" s="564"/>
      <c r="N5" s="564"/>
      <c r="O5" s="564"/>
      <c r="P5" s="564"/>
      <c r="Q5" s="564"/>
      <c r="R5" s="564"/>
      <c r="S5" s="564"/>
      <c r="T5" s="564"/>
      <c r="U5" s="564"/>
      <c r="V5" s="564"/>
      <c r="W5" s="564"/>
      <c r="X5" s="564"/>
      <c r="Y5" s="564"/>
      <c r="Z5" s="564"/>
      <c r="AA5" s="564"/>
      <c r="AB5" s="564"/>
      <c r="AC5" s="564"/>
    </row>
    <row r="6" spans="2:29" s="259" customFormat="1" x14ac:dyDescent="0.15">
      <c r="B6" s="564" t="s">
        <v>520</v>
      </c>
      <c r="C6" s="564"/>
      <c r="D6" s="564"/>
      <c r="E6" s="564"/>
      <c r="F6" s="564"/>
      <c r="G6" s="564"/>
      <c r="H6" s="564"/>
      <c r="I6" s="564"/>
      <c r="J6" s="564"/>
      <c r="K6" s="564"/>
      <c r="L6" s="564"/>
      <c r="M6" s="564"/>
      <c r="N6" s="564"/>
      <c r="O6" s="564"/>
      <c r="P6" s="564"/>
      <c r="Q6" s="564"/>
      <c r="R6" s="564"/>
      <c r="S6" s="564"/>
      <c r="T6" s="564"/>
      <c r="U6" s="564"/>
      <c r="V6" s="564"/>
      <c r="W6" s="564"/>
      <c r="X6" s="564"/>
      <c r="Y6" s="564"/>
      <c r="Z6" s="564"/>
      <c r="AA6" s="564"/>
      <c r="AB6" s="564"/>
      <c r="AC6" s="564"/>
    </row>
    <row r="7" spans="2:29" s="259" customFormat="1" x14ac:dyDescent="0.15"/>
    <row r="8" spans="2:29" s="259" customFormat="1" ht="23.25" customHeight="1" x14ac:dyDescent="0.15">
      <c r="B8" s="596" t="s">
        <v>133</v>
      </c>
      <c r="C8" s="596"/>
      <c r="D8" s="596"/>
      <c r="E8" s="596"/>
      <c r="F8" s="559"/>
      <c r="G8" s="617"/>
      <c r="H8" s="618"/>
      <c r="I8" s="618"/>
      <c r="J8" s="618"/>
      <c r="K8" s="618"/>
      <c r="L8" s="618"/>
      <c r="M8" s="618"/>
      <c r="N8" s="618"/>
      <c r="O8" s="618"/>
      <c r="P8" s="618"/>
      <c r="Q8" s="618"/>
      <c r="R8" s="618"/>
      <c r="S8" s="618"/>
      <c r="T8" s="618"/>
      <c r="U8" s="618"/>
      <c r="V8" s="618"/>
      <c r="W8" s="618"/>
      <c r="X8" s="618"/>
      <c r="Y8" s="618"/>
      <c r="Z8" s="618"/>
      <c r="AA8" s="618"/>
      <c r="AB8" s="618"/>
      <c r="AC8" s="619"/>
    </row>
    <row r="9" spans="2:29" ht="23.25" customHeight="1" x14ac:dyDescent="0.15">
      <c r="B9" s="559" t="s">
        <v>134</v>
      </c>
      <c r="C9" s="560"/>
      <c r="D9" s="560"/>
      <c r="E9" s="560"/>
      <c r="F9" s="560"/>
      <c r="G9" s="620" t="s">
        <v>430</v>
      </c>
      <c r="H9" s="620"/>
      <c r="I9" s="620"/>
      <c r="J9" s="620"/>
      <c r="K9" s="620"/>
      <c r="L9" s="620"/>
      <c r="M9" s="620"/>
      <c r="N9" s="620"/>
      <c r="O9" s="620"/>
      <c r="P9" s="620"/>
      <c r="Q9" s="620"/>
      <c r="R9" s="620"/>
      <c r="S9" s="620"/>
      <c r="T9" s="620"/>
      <c r="U9" s="620"/>
      <c r="V9" s="620"/>
      <c r="W9" s="621"/>
      <c r="X9" s="423"/>
      <c r="Y9" s="423"/>
      <c r="Z9" s="423"/>
      <c r="AA9" s="423"/>
      <c r="AB9" s="423"/>
      <c r="AC9" s="422"/>
    </row>
    <row r="10" spans="2:29" ht="23.25" customHeight="1" x14ac:dyDescent="0.15">
      <c r="B10" s="622" t="s">
        <v>429</v>
      </c>
      <c r="C10" s="623"/>
      <c r="D10" s="623"/>
      <c r="E10" s="623"/>
      <c r="F10" s="624"/>
      <c r="G10" s="611" t="s">
        <v>519</v>
      </c>
      <c r="H10" s="618"/>
      <c r="I10" s="618"/>
      <c r="J10" s="618"/>
      <c r="K10" s="618"/>
      <c r="L10" s="618"/>
      <c r="M10" s="618"/>
      <c r="N10" s="618"/>
      <c r="O10" s="618"/>
      <c r="P10" s="618"/>
      <c r="Q10" s="618"/>
      <c r="R10" s="618"/>
      <c r="S10" s="618"/>
      <c r="T10" s="618"/>
      <c r="U10" s="618"/>
      <c r="V10" s="618"/>
      <c r="W10" s="618"/>
      <c r="X10" s="618"/>
      <c r="Y10" s="618"/>
      <c r="Z10" s="618"/>
      <c r="AA10" s="618"/>
      <c r="AB10" s="618"/>
      <c r="AC10" s="619"/>
    </row>
    <row r="11" spans="2:29" ht="16.5" customHeight="1" x14ac:dyDescent="0.15">
      <c r="B11" s="622" t="s">
        <v>500</v>
      </c>
      <c r="C11" s="623"/>
      <c r="D11" s="623"/>
      <c r="E11" s="623"/>
      <c r="F11" s="624"/>
      <c r="G11" s="628" t="s">
        <v>507</v>
      </c>
      <c r="H11" s="629"/>
      <c r="I11" s="629"/>
      <c r="J11" s="629"/>
      <c r="K11" s="629"/>
      <c r="L11" s="629"/>
      <c r="M11" s="629"/>
      <c r="N11" s="629"/>
      <c r="O11" s="629"/>
      <c r="P11" s="629"/>
      <c r="Q11" s="629"/>
      <c r="R11" s="629"/>
      <c r="S11" s="629"/>
      <c r="T11" s="629"/>
      <c r="U11" s="629"/>
      <c r="V11" s="629"/>
      <c r="W11" s="629"/>
      <c r="X11" s="629"/>
      <c r="Y11" s="629"/>
      <c r="Z11" s="629"/>
      <c r="AA11" s="629"/>
      <c r="AB11" s="629"/>
      <c r="AC11" s="630"/>
    </row>
    <row r="12" spans="2:29" ht="16.5" customHeight="1" x14ac:dyDescent="0.15">
      <c r="B12" s="625"/>
      <c r="C12" s="626"/>
      <c r="D12" s="626"/>
      <c r="E12" s="626"/>
      <c r="F12" s="627"/>
      <c r="G12" s="631" t="s">
        <v>506</v>
      </c>
      <c r="H12" s="632"/>
      <c r="I12" s="632"/>
      <c r="J12" s="632"/>
      <c r="K12" s="632"/>
      <c r="L12" s="632"/>
      <c r="M12" s="632"/>
      <c r="N12" s="632"/>
      <c r="O12" s="632"/>
      <c r="P12" s="632"/>
      <c r="Q12" s="632"/>
      <c r="R12" s="632"/>
      <c r="S12" s="632"/>
      <c r="T12" s="632"/>
      <c r="U12" s="632"/>
      <c r="V12" s="632"/>
      <c r="W12" s="632"/>
      <c r="X12" s="632"/>
      <c r="Y12" s="632"/>
      <c r="Z12" s="632"/>
      <c r="AA12" s="632"/>
      <c r="AB12" s="632"/>
      <c r="AC12" s="633"/>
    </row>
    <row r="13" spans="2:29" s="380" customFormat="1" ht="9" customHeight="1" x14ac:dyDescent="0.15"/>
    <row r="14" spans="2:29" s="380" customFormat="1" ht="27" customHeight="1" x14ac:dyDescent="0.15">
      <c r="B14" s="643" t="s">
        <v>518</v>
      </c>
      <c r="C14" s="644"/>
      <c r="D14" s="644"/>
      <c r="E14" s="644"/>
      <c r="F14" s="645"/>
      <c r="G14" s="649" t="s">
        <v>428</v>
      </c>
      <c r="H14" s="650"/>
      <c r="I14" s="650"/>
      <c r="J14" s="650"/>
      <c r="K14" s="650"/>
      <c r="L14" s="650"/>
      <c r="M14" s="650"/>
      <c r="N14" s="650"/>
      <c r="O14" s="650"/>
      <c r="P14" s="650"/>
      <c r="Q14" s="650"/>
      <c r="R14" s="650"/>
      <c r="S14" s="650"/>
      <c r="T14" s="650"/>
      <c r="U14" s="650"/>
      <c r="V14" s="650"/>
      <c r="W14" s="650"/>
      <c r="X14" s="650"/>
      <c r="Y14" s="651"/>
      <c r="Z14" s="652" t="s">
        <v>191</v>
      </c>
      <c r="AA14" s="653"/>
      <c r="AB14" s="653"/>
      <c r="AC14" s="654"/>
    </row>
    <row r="15" spans="2:29" s="380" customFormat="1" ht="27" customHeight="1" x14ac:dyDescent="0.15">
      <c r="B15" s="646"/>
      <c r="C15" s="647"/>
      <c r="D15" s="647"/>
      <c r="E15" s="647"/>
      <c r="F15" s="648"/>
      <c r="G15" s="655" t="s">
        <v>427</v>
      </c>
      <c r="H15" s="656"/>
      <c r="I15" s="656"/>
      <c r="J15" s="656"/>
      <c r="K15" s="656"/>
      <c r="L15" s="656"/>
      <c r="M15" s="656"/>
      <c r="N15" s="656"/>
      <c r="O15" s="656"/>
      <c r="P15" s="656"/>
      <c r="Q15" s="656"/>
      <c r="R15" s="656"/>
      <c r="S15" s="656"/>
      <c r="T15" s="656"/>
      <c r="U15" s="656"/>
      <c r="V15" s="656"/>
      <c r="W15" s="656"/>
      <c r="X15" s="656"/>
      <c r="Y15" s="657"/>
      <c r="Z15" s="658" t="s">
        <v>191</v>
      </c>
      <c r="AA15" s="659"/>
      <c r="AB15" s="659"/>
      <c r="AC15" s="660"/>
    </row>
    <row r="16" spans="2:29" s="380" customFormat="1" ht="9" customHeight="1" x14ac:dyDescent="0.15"/>
    <row r="17" spans="2:29" s="380" customFormat="1" x14ac:dyDescent="0.15">
      <c r="B17" s="380" t="s">
        <v>425</v>
      </c>
    </row>
    <row r="18" spans="2:29" s="380" customFormat="1" x14ac:dyDescent="0.15">
      <c r="B18" s="380" t="s">
        <v>424</v>
      </c>
      <c r="AB18" s="284"/>
      <c r="AC18" s="284"/>
    </row>
    <row r="19" spans="2:29" s="380" customFormat="1" ht="4.5" customHeight="1" x14ac:dyDescent="0.15"/>
    <row r="20" spans="2:29" s="380" customFormat="1" ht="4.5" customHeight="1" x14ac:dyDescent="0.15">
      <c r="B20" s="600" t="s">
        <v>417</v>
      </c>
      <c r="C20" s="601"/>
      <c r="D20" s="601"/>
      <c r="E20" s="601"/>
      <c r="F20" s="602"/>
      <c r="G20" s="343"/>
      <c r="H20" s="344"/>
      <c r="I20" s="344"/>
      <c r="J20" s="344"/>
      <c r="K20" s="344"/>
      <c r="L20" s="344"/>
      <c r="M20" s="344"/>
      <c r="N20" s="344"/>
      <c r="O20" s="344"/>
      <c r="P20" s="344"/>
      <c r="Q20" s="344"/>
      <c r="R20" s="344"/>
      <c r="S20" s="344"/>
      <c r="T20" s="344"/>
      <c r="U20" s="344"/>
      <c r="V20" s="344"/>
      <c r="W20" s="344"/>
      <c r="X20" s="344"/>
      <c r="Y20" s="344"/>
      <c r="Z20" s="343"/>
      <c r="AA20" s="344"/>
      <c r="AB20" s="421"/>
      <c r="AC20" s="420"/>
    </row>
    <row r="21" spans="2:29" s="380" customFormat="1" ht="15.75" customHeight="1" x14ac:dyDescent="0.15">
      <c r="B21" s="582"/>
      <c r="C21" s="583"/>
      <c r="D21" s="583"/>
      <c r="E21" s="583"/>
      <c r="F21" s="584"/>
      <c r="G21" s="261"/>
      <c r="H21" s="380" t="s">
        <v>440</v>
      </c>
      <c r="Z21" s="261"/>
      <c r="AB21" s="419"/>
      <c r="AC21" s="418"/>
    </row>
    <row r="22" spans="2:29" s="380" customFormat="1" ht="29.25" customHeight="1" x14ac:dyDescent="0.15">
      <c r="B22" s="582"/>
      <c r="C22" s="583"/>
      <c r="D22" s="583"/>
      <c r="E22" s="583"/>
      <c r="F22" s="584"/>
      <c r="G22" s="261"/>
      <c r="I22" s="350" t="s">
        <v>137</v>
      </c>
      <c r="J22" s="608" t="s">
        <v>454</v>
      </c>
      <c r="K22" s="609"/>
      <c r="L22" s="609"/>
      <c r="M22" s="609"/>
      <c r="N22" s="609"/>
      <c r="O22" s="609"/>
      <c r="P22" s="609"/>
      <c r="Q22" s="609"/>
      <c r="R22" s="609"/>
      <c r="S22" s="609"/>
      <c r="T22" s="609"/>
      <c r="U22" s="610"/>
      <c r="V22" s="606"/>
      <c r="W22" s="607"/>
      <c r="X22" s="354" t="s">
        <v>1</v>
      </c>
      <c r="Z22" s="261"/>
      <c r="AB22" s="284"/>
      <c r="AC22" s="417"/>
    </row>
    <row r="23" spans="2:29" s="259" customFormat="1" ht="15.75" customHeight="1" x14ac:dyDescent="0.15">
      <c r="B23" s="582"/>
      <c r="C23" s="583"/>
      <c r="D23" s="583"/>
      <c r="E23" s="583"/>
      <c r="F23" s="584"/>
      <c r="G23" s="261"/>
      <c r="H23" s="380"/>
      <c r="I23" s="416" t="s">
        <v>138</v>
      </c>
      <c r="J23" s="425" t="s">
        <v>415</v>
      </c>
      <c r="K23" s="347"/>
      <c r="L23" s="347"/>
      <c r="M23" s="347"/>
      <c r="N23" s="347"/>
      <c r="O23" s="347"/>
      <c r="P23" s="347"/>
      <c r="Q23" s="347"/>
      <c r="R23" s="347"/>
      <c r="S23" s="347"/>
      <c r="T23" s="347"/>
      <c r="U23" s="348"/>
      <c r="V23" s="606"/>
      <c r="W23" s="607"/>
      <c r="X23" s="348" t="s">
        <v>1</v>
      </c>
      <c r="Y23" s="412"/>
      <c r="Z23" s="571" t="s">
        <v>191</v>
      </c>
      <c r="AA23" s="572"/>
      <c r="AB23" s="572"/>
      <c r="AC23" s="573"/>
    </row>
    <row r="24" spans="2:29" s="259" customFormat="1" ht="24" customHeight="1" x14ac:dyDescent="0.15">
      <c r="B24" s="582"/>
      <c r="C24" s="583"/>
      <c r="D24" s="583"/>
      <c r="E24" s="583"/>
      <c r="F24" s="584"/>
      <c r="G24" s="261"/>
      <c r="H24" s="380"/>
      <c r="I24" s="642" t="s">
        <v>515</v>
      </c>
      <c r="J24" s="642"/>
      <c r="K24" s="642"/>
      <c r="L24" s="642"/>
      <c r="M24" s="642"/>
      <c r="N24" s="642"/>
      <c r="O24" s="642"/>
      <c r="P24" s="642"/>
      <c r="Q24" s="642"/>
      <c r="R24" s="642"/>
      <c r="S24" s="642"/>
      <c r="T24" s="642"/>
      <c r="U24" s="642"/>
      <c r="V24" s="642"/>
      <c r="W24" s="642"/>
      <c r="X24" s="642"/>
      <c r="Y24" s="412"/>
      <c r="Z24" s="338"/>
      <c r="AA24" s="339"/>
      <c r="AB24" s="339"/>
      <c r="AC24" s="340"/>
    </row>
    <row r="25" spans="2:29" s="259" customFormat="1" x14ac:dyDescent="0.15">
      <c r="B25" s="582"/>
      <c r="C25" s="583"/>
      <c r="D25" s="583"/>
      <c r="E25" s="583"/>
      <c r="F25" s="584"/>
      <c r="G25" s="261"/>
      <c r="H25" s="380" t="s">
        <v>139</v>
      </c>
      <c r="I25" s="380"/>
      <c r="J25" s="380"/>
      <c r="K25" s="380"/>
      <c r="L25" s="380"/>
      <c r="M25" s="380"/>
      <c r="N25" s="380"/>
      <c r="O25" s="380"/>
      <c r="P25" s="380"/>
      <c r="Q25" s="380"/>
      <c r="R25" s="380"/>
      <c r="S25" s="380"/>
      <c r="T25" s="380"/>
      <c r="U25" s="380"/>
      <c r="V25" s="380"/>
      <c r="W25" s="380"/>
      <c r="X25" s="380"/>
      <c r="Y25" s="380"/>
      <c r="Z25" s="261"/>
      <c r="AA25" s="380"/>
      <c r="AB25" s="284"/>
      <c r="AC25" s="417"/>
    </row>
    <row r="26" spans="2:29" s="259" customFormat="1" ht="15.75" customHeight="1" x14ac:dyDescent="0.15">
      <c r="B26" s="582"/>
      <c r="C26" s="583"/>
      <c r="D26" s="583"/>
      <c r="E26" s="583"/>
      <c r="F26" s="584"/>
      <c r="G26" s="261"/>
      <c r="H26" s="380" t="s">
        <v>423</v>
      </c>
      <c r="I26" s="380"/>
      <c r="J26" s="380"/>
      <c r="K26" s="380"/>
      <c r="L26" s="380"/>
      <c r="M26" s="380"/>
      <c r="N26" s="380"/>
      <c r="O26" s="380"/>
      <c r="P26" s="380"/>
      <c r="Q26" s="380"/>
      <c r="R26" s="380"/>
      <c r="S26" s="380"/>
      <c r="T26" s="412"/>
      <c r="U26" s="380"/>
      <c r="V26" s="412"/>
      <c r="W26" s="380"/>
      <c r="X26" s="380"/>
      <c r="Y26" s="380"/>
      <c r="Z26" s="261"/>
      <c r="AA26" s="380"/>
      <c r="AB26" s="284"/>
      <c r="AC26" s="417"/>
    </row>
    <row r="27" spans="2:29" s="259" customFormat="1" ht="29.25" customHeight="1" x14ac:dyDescent="0.15">
      <c r="B27" s="582"/>
      <c r="C27" s="583"/>
      <c r="D27" s="583"/>
      <c r="E27" s="583"/>
      <c r="F27" s="584"/>
      <c r="G27" s="261"/>
      <c r="H27" s="380"/>
      <c r="I27" s="350" t="s">
        <v>140</v>
      </c>
      <c r="J27" s="661" t="s">
        <v>422</v>
      </c>
      <c r="K27" s="661"/>
      <c r="L27" s="661"/>
      <c r="M27" s="661"/>
      <c r="N27" s="661"/>
      <c r="O27" s="661"/>
      <c r="P27" s="661"/>
      <c r="Q27" s="661"/>
      <c r="R27" s="661"/>
      <c r="S27" s="661"/>
      <c r="T27" s="661"/>
      <c r="U27" s="661"/>
      <c r="V27" s="606"/>
      <c r="W27" s="607"/>
      <c r="X27" s="354" t="s">
        <v>1</v>
      </c>
      <c r="Y27" s="412"/>
      <c r="Z27" s="571" t="s">
        <v>191</v>
      </c>
      <c r="AA27" s="572"/>
      <c r="AB27" s="572"/>
      <c r="AC27" s="573"/>
    </row>
    <row r="28" spans="2:29" s="259" customFormat="1" ht="4.5" customHeight="1" x14ac:dyDescent="0.15">
      <c r="B28" s="603"/>
      <c r="C28" s="604"/>
      <c r="D28" s="604"/>
      <c r="E28" s="604"/>
      <c r="F28" s="605"/>
      <c r="G28" s="346"/>
      <c r="H28" s="347"/>
      <c r="I28" s="347"/>
      <c r="J28" s="347"/>
      <c r="K28" s="347"/>
      <c r="L28" s="347"/>
      <c r="M28" s="347"/>
      <c r="N28" s="347"/>
      <c r="O28" s="347"/>
      <c r="P28" s="347"/>
      <c r="Q28" s="347"/>
      <c r="R28" s="347"/>
      <c r="S28" s="347"/>
      <c r="T28" s="415"/>
      <c r="U28" s="415"/>
      <c r="V28" s="347"/>
      <c r="W28" s="347"/>
      <c r="X28" s="347"/>
      <c r="Y28" s="347"/>
      <c r="Z28" s="346"/>
      <c r="AA28" s="347"/>
      <c r="AB28" s="262"/>
      <c r="AC28" s="414"/>
    </row>
    <row r="29" spans="2:29" s="259" customFormat="1" ht="7.5" customHeight="1" x14ac:dyDescent="0.15">
      <c r="B29" s="413"/>
      <c r="C29" s="413"/>
      <c r="D29" s="413"/>
      <c r="E29" s="413"/>
      <c r="F29" s="413"/>
      <c r="G29" s="380"/>
      <c r="H29" s="380"/>
      <c r="I29" s="380"/>
      <c r="J29" s="380"/>
      <c r="K29" s="380"/>
      <c r="L29" s="380"/>
      <c r="M29" s="380"/>
      <c r="N29" s="380"/>
      <c r="O29" s="380"/>
      <c r="P29" s="380"/>
      <c r="Q29" s="380"/>
      <c r="R29" s="380"/>
      <c r="S29" s="380"/>
      <c r="T29" s="412"/>
      <c r="U29" s="412"/>
      <c r="V29" s="380"/>
      <c r="W29" s="380"/>
      <c r="X29" s="380"/>
      <c r="Y29" s="380"/>
      <c r="Z29" s="380"/>
      <c r="AA29" s="380"/>
      <c r="AB29" s="380"/>
      <c r="AC29" s="380"/>
    </row>
    <row r="30" spans="2:29" s="259" customFormat="1" x14ac:dyDescent="0.15">
      <c r="B30" s="380" t="s">
        <v>421</v>
      </c>
      <c r="C30" s="413"/>
      <c r="D30" s="413"/>
      <c r="E30" s="413"/>
      <c r="F30" s="413"/>
      <c r="G30" s="380"/>
      <c r="H30" s="380"/>
      <c r="I30" s="380"/>
      <c r="J30" s="380"/>
      <c r="K30" s="380"/>
      <c r="L30" s="380"/>
      <c r="M30" s="380"/>
      <c r="N30" s="380"/>
      <c r="O30" s="380"/>
      <c r="P30" s="380"/>
      <c r="Q30" s="380"/>
      <c r="R30" s="380"/>
      <c r="S30" s="380"/>
      <c r="T30" s="412"/>
      <c r="U30" s="412"/>
      <c r="V30" s="380"/>
      <c r="W30" s="380"/>
      <c r="X30" s="380"/>
      <c r="Y30" s="380"/>
      <c r="Z30" s="380"/>
      <c r="AA30" s="380"/>
      <c r="AB30" s="380"/>
      <c r="AC30" s="380"/>
    </row>
    <row r="31" spans="2:29" s="259" customFormat="1" ht="4.5" customHeight="1" x14ac:dyDescent="0.15">
      <c r="B31" s="413"/>
      <c r="C31" s="413"/>
      <c r="D31" s="413"/>
      <c r="E31" s="413"/>
      <c r="F31" s="413"/>
      <c r="G31" s="380"/>
      <c r="H31" s="380"/>
      <c r="I31" s="380"/>
      <c r="J31" s="380"/>
      <c r="K31" s="380"/>
      <c r="L31" s="380"/>
      <c r="M31" s="380"/>
      <c r="N31" s="380"/>
      <c r="O31" s="380"/>
      <c r="P31" s="380"/>
      <c r="Q31" s="380"/>
      <c r="R31" s="380"/>
      <c r="S31" s="380"/>
      <c r="T31" s="412"/>
      <c r="U31" s="412"/>
      <c r="V31" s="380"/>
      <c r="W31" s="380"/>
      <c r="X31" s="380"/>
      <c r="Y31" s="380"/>
      <c r="Z31" s="380"/>
      <c r="AA31" s="380"/>
      <c r="AB31" s="380"/>
      <c r="AC31" s="380"/>
    </row>
    <row r="32" spans="2:29" s="259" customFormat="1" ht="4.5" customHeight="1" x14ac:dyDescent="0.15">
      <c r="B32" s="600" t="s">
        <v>417</v>
      </c>
      <c r="C32" s="601"/>
      <c r="D32" s="601"/>
      <c r="E32" s="601"/>
      <c r="F32" s="602"/>
      <c r="G32" s="343"/>
      <c r="H32" s="344"/>
      <c r="I32" s="344"/>
      <c r="J32" s="344"/>
      <c r="K32" s="344"/>
      <c r="L32" s="344"/>
      <c r="M32" s="344"/>
      <c r="N32" s="344"/>
      <c r="O32" s="344"/>
      <c r="P32" s="344"/>
      <c r="Q32" s="344"/>
      <c r="R32" s="344"/>
      <c r="S32" s="344"/>
      <c r="T32" s="344"/>
      <c r="U32" s="344"/>
      <c r="V32" s="344"/>
      <c r="W32" s="344"/>
      <c r="X32" s="344"/>
      <c r="Y32" s="344"/>
      <c r="Z32" s="343"/>
      <c r="AA32" s="344"/>
      <c r="AB32" s="421"/>
      <c r="AC32" s="420"/>
    </row>
    <row r="33" spans="2:29" s="259" customFormat="1" ht="16.5" customHeight="1" x14ac:dyDescent="0.15">
      <c r="B33" s="582"/>
      <c r="C33" s="583"/>
      <c r="D33" s="583"/>
      <c r="E33" s="583"/>
      <c r="F33" s="584"/>
      <c r="G33" s="261"/>
      <c r="H33" s="380" t="s">
        <v>439</v>
      </c>
      <c r="I33" s="380"/>
      <c r="J33" s="380"/>
      <c r="K33" s="380"/>
      <c r="L33" s="380"/>
      <c r="M33" s="380"/>
      <c r="N33" s="380"/>
      <c r="O33" s="380"/>
      <c r="P33" s="380"/>
      <c r="Q33" s="380"/>
      <c r="R33" s="380"/>
      <c r="S33" s="380"/>
      <c r="T33" s="380"/>
      <c r="U33" s="380"/>
      <c r="V33" s="380"/>
      <c r="W33" s="380"/>
      <c r="X33" s="380"/>
      <c r="Y33" s="380"/>
      <c r="Z33" s="261"/>
      <c r="AA33" s="380"/>
      <c r="AB33" s="419"/>
      <c r="AC33" s="418"/>
    </row>
    <row r="34" spans="2:29" s="259" customFormat="1" ht="29.25" customHeight="1" x14ac:dyDescent="0.15">
      <c r="B34" s="582"/>
      <c r="C34" s="583"/>
      <c r="D34" s="583"/>
      <c r="E34" s="583"/>
      <c r="F34" s="584"/>
      <c r="G34" s="261"/>
      <c r="H34" s="380"/>
      <c r="I34" s="350" t="s">
        <v>137</v>
      </c>
      <c r="J34" s="611" t="s">
        <v>454</v>
      </c>
      <c r="K34" s="612"/>
      <c r="L34" s="612"/>
      <c r="M34" s="612"/>
      <c r="N34" s="612"/>
      <c r="O34" s="612"/>
      <c r="P34" s="612"/>
      <c r="Q34" s="612"/>
      <c r="R34" s="612"/>
      <c r="S34" s="612"/>
      <c r="T34" s="612"/>
      <c r="U34" s="342"/>
      <c r="V34" s="607"/>
      <c r="W34" s="614"/>
      <c r="X34" s="354" t="s">
        <v>1</v>
      </c>
      <c r="Y34" s="380"/>
      <c r="Z34" s="261"/>
      <c r="AA34" s="380"/>
      <c r="AB34" s="284"/>
      <c r="AC34" s="417"/>
    </row>
    <row r="35" spans="2:29" s="259" customFormat="1" ht="15.75" customHeight="1" x14ac:dyDescent="0.15">
      <c r="B35" s="582"/>
      <c r="C35" s="583"/>
      <c r="D35" s="583"/>
      <c r="E35" s="583"/>
      <c r="F35" s="584"/>
      <c r="G35" s="261"/>
      <c r="H35" s="380"/>
      <c r="I35" s="416" t="s">
        <v>138</v>
      </c>
      <c r="J35" s="428" t="s">
        <v>415</v>
      </c>
      <c r="K35" s="347"/>
      <c r="L35" s="347"/>
      <c r="M35" s="347"/>
      <c r="N35" s="347"/>
      <c r="O35" s="347"/>
      <c r="P35" s="347"/>
      <c r="Q35" s="347"/>
      <c r="R35" s="347"/>
      <c r="S35" s="347"/>
      <c r="T35" s="347"/>
      <c r="U35" s="347"/>
      <c r="V35" s="615"/>
      <c r="W35" s="616"/>
      <c r="X35" s="348" t="s">
        <v>1</v>
      </c>
      <c r="Y35" s="412"/>
      <c r="Z35" s="571" t="s">
        <v>191</v>
      </c>
      <c r="AA35" s="572"/>
      <c r="AB35" s="572"/>
      <c r="AC35" s="573"/>
    </row>
    <row r="36" spans="2:29" s="259" customFormat="1" ht="24" customHeight="1" x14ac:dyDescent="0.15">
      <c r="B36" s="582"/>
      <c r="C36" s="583"/>
      <c r="D36" s="583"/>
      <c r="E36" s="583"/>
      <c r="F36" s="584"/>
      <c r="G36" s="261"/>
      <c r="H36" s="380"/>
      <c r="I36" s="642" t="s">
        <v>515</v>
      </c>
      <c r="J36" s="642"/>
      <c r="K36" s="642"/>
      <c r="L36" s="642"/>
      <c r="M36" s="642"/>
      <c r="N36" s="642"/>
      <c r="O36" s="642"/>
      <c r="P36" s="642"/>
      <c r="Q36" s="642"/>
      <c r="R36" s="642"/>
      <c r="S36" s="642"/>
      <c r="T36" s="642"/>
      <c r="U36" s="642"/>
      <c r="V36" s="642"/>
      <c r="W36" s="642"/>
      <c r="X36" s="642"/>
      <c r="Y36" s="412"/>
      <c r="Z36" s="338"/>
      <c r="AA36" s="339"/>
      <c r="AB36" s="339"/>
      <c r="AC36" s="340"/>
    </row>
    <row r="37" spans="2:29" s="259" customFormat="1" ht="4.5" customHeight="1" x14ac:dyDescent="0.15">
      <c r="B37" s="603"/>
      <c r="C37" s="604"/>
      <c r="D37" s="604"/>
      <c r="E37" s="604"/>
      <c r="F37" s="605"/>
      <c r="G37" s="346"/>
      <c r="H37" s="347"/>
      <c r="I37" s="347"/>
      <c r="J37" s="347"/>
      <c r="K37" s="347"/>
      <c r="L37" s="347"/>
      <c r="M37" s="347"/>
      <c r="N37" s="347"/>
      <c r="O37" s="347"/>
      <c r="P37" s="347"/>
      <c r="Q37" s="347"/>
      <c r="R37" s="347"/>
      <c r="S37" s="347"/>
      <c r="T37" s="415"/>
      <c r="U37" s="415"/>
      <c r="V37" s="347"/>
      <c r="W37" s="347"/>
      <c r="X37" s="347"/>
      <c r="Y37" s="347"/>
      <c r="Z37" s="346"/>
      <c r="AA37" s="347"/>
      <c r="AB37" s="262"/>
      <c r="AC37" s="414"/>
    </row>
    <row r="38" spans="2:29" s="259" customFormat="1" ht="7.5" customHeight="1" x14ac:dyDescent="0.15">
      <c r="B38" s="413"/>
      <c r="C38" s="413"/>
      <c r="D38" s="413"/>
      <c r="E38" s="413"/>
      <c r="F38" s="413"/>
      <c r="G38" s="380"/>
      <c r="H38" s="380"/>
      <c r="I38" s="380"/>
      <c r="J38" s="380"/>
      <c r="K38" s="380"/>
      <c r="L38" s="380"/>
      <c r="M38" s="380"/>
      <c r="N38" s="380"/>
      <c r="O38" s="380"/>
      <c r="P38" s="380"/>
      <c r="Q38" s="380"/>
      <c r="R38" s="380"/>
      <c r="S38" s="380"/>
      <c r="T38" s="412"/>
      <c r="U38" s="412"/>
      <c r="V38" s="380"/>
      <c r="W38" s="380"/>
      <c r="X38" s="380"/>
      <c r="Y38" s="380"/>
      <c r="Z38" s="380"/>
      <c r="AA38" s="380"/>
      <c r="AB38" s="380"/>
      <c r="AC38" s="380"/>
    </row>
    <row r="39" spans="2:29" s="259" customFormat="1" ht="13.5" customHeight="1" x14ac:dyDescent="0.15">
      <c r="B39" s="380" t="s">
        <v>517</v>
      </c>
      <c r="C39" s="413"/>
      <c r="D39" s="413"/>
      <c r="E39" s="413"/>
      <c r="F39" s="413"/>
      <c r="G39" s="380"/>
      <c r="H39" s="380"/>
      <c r="I39" s="380"/>
      <c r="J39" s="380"/>
      <c r="K39" s="380"/>
      <c r="L39" s="380"/>
      <c r="M39" s="380"/>
      <c r="N39" s="380"/>
      <c r="O39" s="380"/>
      <c r="P39" s="380"/>
      <c r="Q39" s="380"/>
      <c r="R39" s="380"/>
      <c r="S39" s="380"/>
      <c r="T39" s="412"/>
      <c r="U39" s="412"/>
      <c r="V39" s="380"/>
      <c r="W39" s="380"/>
      <c r="X39" s="380"/>
      <c r="Y39" s="380"/>
      <c r="Z39" s="380"/>
      <c r="AA39" s="380"/>
      <c r="AB39" s="380"/>
      <c r="AC39" s="380"/>
    </row>
    <row r="40" spans="2:29" s="259" customFormat="1" x14ac:dyDescent="0.15">
      <c r="B40" s="434" t="s">
        <v>516</v>
      </c>
      <c r="C40" s="265"/>
      <c r="D40" s="413"/>
      <c r="E40" s="413"/>
      <c r="F40" s="413"/>
      <c r="G40" s="380"/>
      <c r="H40" s="380"/>
      <c r="I40" s="380"/>
      <c r="J40" s="380"/>
      <c r="K40" s="380"/>
      <c r="L40" s="380"/>
      <c r="M40" s="380"/>
      <c r="N40" s="380"/>
      <c r="O40" s="380"/>
      <c r="P40" s="380"/>
      <c r="Q40" s="380"/>
      <c r="R40" s="380"/>
      <c r="S40" s="380"/>
      <c r="T40" s="412"/>
      <c r="U40" s="412"/>
      <c r="V40" s="380"/>
      <c r="W40" s="380"/>
      <c r="X40" s="380"/>
      <c r="Y40" s="380"/>
      <c r="Z40" s="380"/>
      <c r="AA40" s="380"/>
      <c r="AB40" s="380"/>
      <c r="AC40" s="380"/>
    </row>
    <row r="41" spans="2:29" s="259" customFormat="1" ht="4.5" customHeight="1" x14ac:dyDescent="0.15">
      <c r="B41" s="600" t="s">
        <v>417</v>
      </c>
      <c r="C41" s="601"/>
      <c r="D41" s="601"/>
      <c r="E41" s="601"/>
      <c r="F41" s="602"/>
      <c r="G41" s="343"/>
      <c r="H41" s="344"/>
      <c r="I41" s="344"/>
      <c r="J41" s="344"/>
      <c r="K41" s="344"/>
      <c r="L41" s="344"/>
      <c r="M41" s="344"/>
      <c r="N41" s="344"/>
      <c r="O41" s="344"/>
      <c r="P41" s="344"/>
      <c r="Q41" s="344"/>
      <c r="R41" s="344"/>
      <c r="S41" s="344"/>
      <c r="T41" s="344"/>
      <c r="U41" s="344"/>
      <c r="V41" s="344"/>
      <c r="W41" s="344"/>
      <c r="X41" s="344"/>
      <c r="Y41" s="344"/>
      <c r="Z41" s="343"/>
      <c r="AA41" s="344"/>
      <c r="AB41" s="421"/>
      <c r="AC41" s="420"/>
    </row>
    <row r="42" spans="2:29" s="259" customFormat="1" ht="15.75" customHeight="1" x14ac:dyDescent="0.15">
      <c r="B42" s="582"/>
      <c r="C42" s="583"/>
      <c r="D42" s="583"/>
      <c r="E42" s="583"/>
      <c r="F42" s="584"/>
      <c r="G42" s="261"/>
      <c r="H42" s="380" t="s">
        <v>420</v>
      </c>
      <c r="I42" s="380"/>
      <c r="J42" s="380"/>
      <c r="K42" s="380"/>
      <c r="L42" s="380"/>
      <c r="M42" s="380"/>
      <c r="N42" s="380"/>
      <c r="O42" s="380"/>
      <c r="P42" s="380"/>
      <c r="Q42" s="380"/>
      <c r="R42" s="380"/>
      <c r="S42" s="380"/>
      <c r="T42" s="380"/>
      <c r="U42" s="380"/>
      <c r="V42" s="380"/>
      <c r="W42" s="380"/>
      <c r="X42" s="380"/>
      <c r="Y42" s="380"/>
      <c r="Z42" s="261"/>
      <c r="AA42" s="380"/>
      <c r="AB42" s="419"/>
      <c r="AC42" s="418"/>
    </row>
    <row r="43" spans="2:29" s="259" customFormat="1" ht="29.25" customHeight="1" x14ac:dyDescent="0.15">
      <c r="B43" s="582"/>
      <c r="C43" s="583"/>
      <c r="D43" s="583"/>
      <c r="E43" s="583"/>
      <c r="F43" s="584"/>
      <c r="G43" s="261"/>
      <c r="H43" s="380"/>
      <c r="I43" s="350" t="s">
        <v>137</v>
      </c>
      <c r="J43" s="611" t="s">
        <v>454</v>
      </c>
      <c r="K43" s="612"/>
      <c r="L43" s="612"/>
      <c r="M43" s="612"/>
      <c r="N43" s="612"/>
      <c r="O43" s="612"/>
      <c r="P43" s="612"/>
      <c r="Q43" s="612"/>
      <c r="R43" s="612"/>
      <c r="S43" s="612"/>
      <c r="T43" s="612"/>
      <c r="U43" s="354"/>
      <c r="V43" s="606"/>
      <c r="W43" s="607"/>
      <c r="X43" s="354" t="s">
        <v>1</v>
      </c>
      <c r="Y43" s="380"/>
      <c r="Z43" s="261"/>
      <c r="AA43" s="380"/>
      <c r="AB43" s="284"/>
      <c r="AC43" s="417"/>
    </row>
    <row r="44" spans="2:29" s="259" customFormat="1" ht="15.75" customHeight="1" x14ac:dyDescent="0.15">
      <c r="B44" s="582"/>
      <c r="C44" s="583"/>
      <c r="D44" s="583"/>
      <c r="E44" s="583"/>
      <c r="F44" s="584"/>
      <c r="G44" s="261"/>
      <c r="H44" s="380"/>
      <c r="I44" s="416" t="s">
        <v>138</v>
      </c>
      <c r="J44" s="428" t="s">
        <v>415</v>
      </c>
      <c r="K44" s="347"/>
      <c r="L44" s="347"/>
      <c r="M44" s="347"/>
      <c r="N44" s="347"/>
      <c r="O44" s="347"/>
      <c r="P44" s="347"/>
      <c r="Q44" s="347"/>
      <c r="R44" s="347"/>
      <c r="S44" s="347"/>
      <c r="T44" s="347"/>
      <c r="U44" s="348"/>
      <c r="V44" s="606"/>
      <c r="W44" s="607"/>
      <c r="X44" s="348" t="s">
        <v>1</v>
      </c>
      <c r="Y44" s="412"/>
      <c r="Z44" s="571" t="s">
        <v>191</v>
      </c>
      <c r="AA44" s="572"/>
      <c r="AB44" s="572"/>
      <c r="AC44" s="573"/>
    </row>
    <row r="45" spans="2:29" s="259" customFormat="1" ht="24" customHeight="1" x14ac:dyDescent="0.15">
      <c r="B45" s="582"/>
      <c r="C45" s="583"/>
      <c r="D45" s="583"/>
      <c r="E45" s="583"/>
      <c r="F45" s="584"/>
      <c r="G45" s="261"/>
      <c r="H45" s="380"/>
      <c r="I45" s="642" t="s">
        <v>515</v>
      </c>
      <c r="J45" s="642"/>
      <c r="K45" s="642"/>
      <c r="L45" s="642"/>
      <c r="M45" s="642"/>
      <c r="N45" s="642"/>
      <c r="O45" s="642"/>
      <c r="P45" s="642"/>
      <c r="Q45" s="642"/>
      <c r="R45" s="642"/>
      <c r="S45" s="642"/>
      <c r="T45" s="642"/>
      <c r="U45" s="642"/>
      <c r="V45" s="642"/>
      <c r="W45" s="642"/>
      <c r="X45" s="642"/>
      <c r="Y45" s="412"/>
      <c r="Z45" s="338"/>
      <c r="AA45" s="339"/>
      <c r="AB45" s="339"/>
      <c r="AC45" s="340"/>
    </row>
    <row r="46" spans="2:29" s="259" customFormat="1" ht="4.5" customHeight="1" x14ac:dyDescent="0.15">
      <c r="B46" s="603"/>
      <c r="C46" s="604"/>
      <c r="D46" s="604"/>
      <c r="E46" s="604"/>
      <c r="F46" s="605"/>
      <c r="G46" s="346"/>
      <c r="H46" s="347"/>
      <c r="I46" s="347"/>
      <c r="J46" s="347"/>
      <c r="K46" s="347"/>
      <c r="L46" s="347"/>
      <c r="M46" s="347"/>
      <c r="N46" s="347"/>
      <c r="O46" s="347"/>
      <c r="P46" s="347"/>
      <c r="Q46" s="347"/>
      <c r="R46" s="347"/>
      <c r="S46" s="347"/>
      <c r="T46" s="415"/>
      <c r="U46" s="415"/>
      <c r="V46" s="347"/>
      <c r="W46" s="347"/>
      <c r="X46" s="347"/>
      <c r="Y46" s="347"/>
      <c r="Z46" s="346"/>
      <c r="AA46" s="347"/>
      <c r="AB46" s="262"/>
      <c r="AC46" s="414"/>
    </row>
    <row r="47" spans="2:29" s="259" customFormat="1" ht="4.5" customHeight="1" x14ac:dyDescent="0.15">
      <c r="B47" s="600" t="s">
        <v>448</v>
      </c>
      <c r="C47" s="601"/>
      <c r="D47" s="601"/>
      <c r="E47" s="601"/>
      <c r="F47" s="602"/>
      <c r="G47" s="343"/>
      <c r="H47" s="344"/>
      <c r="I47" s="344"/>
      <c r="J47" s="344"/>
      <c r="K47" s="344"/>
      <c r="L47" s="344"/>
      <c r="M47" s="344"/>
      <c r="N47" s="344"/>
      <c r="O47" s="344"/>
      <c r="P47" s="344"/>
      <c r="Q47" s="344"/>
      <c r="R47" s="344"/>
      <c r="S47" s="344"/>
      <c r="T47" s="344"/>
      <c r="U47" s="344"/>
      <c r="V47" s="344"/>
      <c r="W47" s="344"/>
      <c r="X47" s="344"/>
      <c r="Y47" s="344"/>
      <c r="Z47" s="343"/>
      <c r="AA47" s="344"/>
      <c r="AB47" s="421"/>
      <c r="AC47" s="420"/>
    </row>
    <row r="48" spans="2:29" s="259" customFormat="1" ht="15.75" customHeight="1" x14ac:dyDescent="0.15">
      <c r="B48" s="582"/>
      <c r="C48" s="583"/>
      <c r="D48" s="583"/>
      <c r="E48" s="583"/>
      <c r="F48" s="584"/>
      <c r="G48" s="261"/>
      <c r="H48" s="380" t="s">
        <v>412</v>
      </c>
      <c r="I48" s="380"/>
      <c r="J48" s="380"/>
      <c r="K48" s="380"/>
      <c r="L48" s="380"/>
      <c r="M48" s="380"/>
      <c r="N48" s="380"/>
      <c r="O48" s="380"/>
      <c r="P48" s="380"/>
      <c r="Q48" s="380"/>
      <c r="R48" s="380"/>
      <c r="S48" s="380"/>
      <c r="T48" s="380"/>
      <c r="U48" s="380"/>
      <c r="V48" s="380"/>
      <c r="W48" s="380"/>
      <c r="X48" s="380"/>
      <c r="Y48" s="380"/>
      <c r="Z48" s="261"/>
      <c r="AA48" s="380"/>
      <c r="AB48" s="419"/>
      <c r="AC48" s="418"/>
    </row>
    <row r="49" spans="2:30" s="259" customFormat="1" ht="18" customHeight="1" x14ac:dyDescent="0.15">
      <c r="B49" s="582"/>
      <c r="C49" s="583"/>
      <c r="D49" s="583"/>
      <c r="E49" s="583"/>
      <c r="F49" s="584"/>
      <c r="G49" s="261"/>
      <c r="H49" s="380"/>
      <c r="I49" s="350" t="s">
        <v>137</v>
      </c>
      <c r="J49" s="608" t="s">
        <v>408</v>
      </c>
      <c r="K49" s="609"/>
      <c r="L49" s="609"/>
      <c r="M49" s="609"/>
      <c r="N49" s="609"/>
      <c r="O49" s="609"/>
      <c r="P49" s="609"/>
      <c r="Q49" s="609"/>
      <c r="R49" s="609"/>
      <c r="S49" s="609"/>
      <c r="T49" s="609"/>
      <c r="U49" s="354"/>
      <c r="V49" s="606"/>
      <c r="W49" s="607"/>
      <c r="X49" s="354" t="s">
        <v>1</v>
      </c>
      <c r="Y49" s="380"/>
      <c r="Z49" s="261"/>
      <c r="AA49" s="380"/>
      <c r="AB49" s="284"/>
      <c r="AC49" s="417"/>
    </row>
    <row r="50" spans="2:30" s="259" customFormat="1" ht="18" customHeight="1" x14ac:dyDescent="0.15">
      <c r="B50" s="582"/>
      <c r="C50" s="583"/>
      <c r="D50" s="583"/>
      <c r="E50" s="583"/>
      <c r="F50" s="584"/>
      <c r="G50" s="261"/>
      <c r="H50" s="380"/>
      <c r="I50" s="416" t="s">
        <v>138</v>
      </c>
      <c r="J50" s="640" t="s">
        <v>411</v>
      </c>
      <c r="K50" s="641"/>
      <c r="L50" s="641"/>
      <c r="M50" s="641"/>
      <c r="N50" s="641"/>
      <c r="O50" s="641"/>
      <c r="P50" s="641"/>
      <c r="Q50" s="641"/>
      <c r="R50" s="641"/>
      <c r="S50" s="641"/>
      <c r="T50" s="641"/>
      <c r="U50" s="348"/>
      <c r="V50" s="639"/>
      <c r="W50" s="615"/>
      <c r="X50" s="348" t="s">
        <v>1</v>
      </c>
      <c r="Y50" s="412"/>
      <c r="Z50" s="571" t="s">
        <v>191</v>
      </c>
      <c r="AA50" s="572"/>
      <c r="AB50" s="572"/>
      <c r="AC50" s="573"/>
    </row>
    <row r="51" spans="2:30" s="259" customFormat="1" ht="4.5" customHeight="1" x14ac:dyDescent="0.15">
      <c r="B51" s="603"/>
      <c r="C51" s="604"/>
      <c r="D51" s="604"/>
      <c r="E51" s="604"/>
      <c r="F51" s="605"/>
      <c r="G51" s="346"/>
      <c r="H51" s="347"/>
      <c r="I51" s="347"/>
      <c r="J51" s="347"/>
      <c r="K51" s="347"/>
      <c r="L51" s="347"/>
      <c r="M51" s="347"/>
      <c r="N51" s="347"/>
      <c r="O51" s="347"/>
      <c r="P51" s="347"/>
      <c r="Q51" s="347"/>
      <c r="R51" s="347"/>
      <c r="S51" s="347"/>
      <c r="T51" s="415"/>
      <c r="U51" s="415"/>
      <c r="V51" s="347"/>
      <c r="W51" s="347"/>
      <c r="X51" s="347"/>
      <c r="Y51" s="347"/>
      <c r="Z51" s="346"/>
      <c r="AA51" s="347"/>
      <c r="AB51" s="262"/>
      <c r="AC51" s="414"/>
    </row>
    <row r="52" spans="2:30" s="259" customFormat="1" ht="4.5" customHeight="1" x14ac:dyDescent="0.15">
      <c r="B52" s="600" t="s">
        <v>410</v>
      </c>
      <c r="C52" s="601"/>
      <c r="D52" s="601"/>
      <c r="E52" s="601"/>
      <c r="F52" s="602"/>
      <c r="G52" s="343"/>
      <c r="H52" s="344"/>
      <c r="I52" s="344"/>
      <c r="J52" s="344"/>
      <c r="K52" s="344"/>
      <c r="L52" s="344"/>
      <c r="M52" s="344"/>
      <c r="N52" s="344"/>
      <c r="O52" s="344"/>
      <c r="P52" s="344"/>
      <c r="Q52" s="344"/>
      <c r="R52" s="344"/>
      <c r="S52" s="344"/>
      <c r="T52" s="344"/>
      <c r="U52" s="344"/>
      <c r="V52" s="344"/>
      <c r="W52" s="344"/>
      <c r="X52" s="344"/>
      <c r="Y52" s="344"/>
      <c r="Z52" s="343"/>
      <c r="AA52" s="344"/>
      <c r="AB52" s="421"/>
      <c r="AC52" s="420"/>
    </row>
    <row r="53" spans="2:30" s="259" customFormat="1" ht="15.75" customHeight="1" x14ac:dyDescent="0.15">
      <c r="B53" s="582"/>
      <c r="C53" s="583"/>
      <c r="D53" s="583"/>
      <c r="E53" s="583"/>
      <c r="F53" s="584"/>
      <c r="G53" s="261"/>
      <c r="H53" s="380" t="s">
        <v>409</v>
      </c>
      <c r="I53" s="380"/>
      <c r="J53" s="380"/>
      <c r="K53" s="380"/>
      <c r="L53" s="380"/>
      <c r="M53" s="380"/>
      <c r="N53" s="380"/>
      <c r="O53" s="380"/>
      <c r="P53" s="380"/>
      <c r="Q53" s="380"/>
      <c r="R53" s="380"/>
      <c r="S53" s="380"/>
      <c r="T53" s="380"/>
      <c r="U53" s="380"/>
      <c r="V53" s="380"/>
      <c r="W53" s="380"/>
      <c r="X53" s="380"/>
      <c r="Y53" s="380"/>
      <c r="Z53" s="261"/>
      <c r="AA53" s="380"/>
      <c r="AB53" s="419"/>
      <c r="AC53" s="418"/>
    </row>
    <row r="54" spans="2:30" s="259" customFormat="1" ht="18.75" customHeight="1" x14ac:dyDescent="0.15">
      <c r="B54" s="582"/>
      <c r="C54" s="583"/>
      <c r="D54" s="583"/>
      <c r="E54" s="583"/>
      <c r="F54" s="584"/>
      <c r="G54" s="261"/>
      <c r="H54" s="380"/>
      <c r="I54" s="350" t="s">
        <v>137</v>
      </c>
      <c r="J54" s="608" t="s">
        <v>453</v>
      </c>
      <c r="K54" s="609"/>
      <c r="L54" s="609"/>
      <c r="M54" s="609"/>
      <c r="N54" s="609"/>
      <c r="O54" s="609"/>
      <c r="P54" s="609"/>
      <c r="Q54" s="609"/>
      <c r="R54" s="609"/>
      <c r="S54" s="609"/>
      <c r="T54" s="609"/>
      <c r="U54" s="354"/>
      <c r="V54" s="606"/>
      <c r="W54" s="607"/>
      <c r="X54" s="354" t="s">
        <v>1</v>
      </c>
      <c r="Y54" s="380"/>
      <c r="Z54" s="261"/>
      <c r="AA54" s="380"/>
      <c r="AB54" s="284"/>
      <c r="AC54" s="417"/>
    </row>
    <row r="55" spans="2:30" s="259" customFormat="1" ht="29.25" customHeight="1" x14ac:dyDescent="0.15">
      <c r="B55" s="582"/>
      <c r="C55" s="583"/>
      <c r="D55" s="583"/>
      <c r="E55" s="583"/>
      <c r="F55" s="584"/>
      <c r="G55" s="261"/>
      <c r="H55" s="380"/>
      <c r="I55" s="416" t="s">
        <v>138</v>
      </c>
      <c r="J55" s="640" t="s">
        <v>407</v>
      </c>
      <c r="K55" s="641"/>
      <c r="L55" s="641"/>
      <c r="M55" s="641"/>
      <c r="N55" s="641"/>
      <c r="O55" s="641"/>
      <c r="P55" s="641"/>
      <c r="Q55" s="641"/>
      <c r="R55" s="641"/>
      <c r="S55" s="641"/>
      <c r="T55" s="641"/>
      <c r="U55" s="348"/>
      <c r="V55" s="639"/>
      <c r="W55" s="615"/>
      <c r="X55" s="348" t="s">
        <v>1</v>
      </c>
      <c r="Y55" s="412"/>
      <c r="Z55" s="571" t="s">
        <v>191</v>
      </c>
      <c r="AA55" s="572"/>
      <c r="AB55" s="572"/>
      <c r="AC55" s="573"/>
    </row>
    <row r="56" spans="2:30" s="259" customFormat="1" ht="4.5" customHeight="1" x14ac:dyDescent="0.15">
      <c r="B56" s="603"/>
      <c r="C56" s="604"/>
      <c r="D56" s="604"/>
      <c r="E56" s="604"/>
      <c r="F56" s="605"/>
      <c r="G56" s="346"/>
      <c r="H56" s="347"/>
      <c r="I56" s="347"/>
      <c r="J56" s="347"/>
      <c r="K56" s="347"/>
      <c r="L56" s="347"/>
      <c r="M56" s="347"/>
      <c r="N56" s="347"/>
      <c r="O56" s="347"/>
      <c r="P56" s="347"/>
      <c r="Q56" s="347"/>
      <c r="R56" s="347"/>
      <c r="S56" s="347"/>
      <c r="T56" s="415"/>
      <c r="U56" s="415"/>
      <c r="V56" s="347"/>
      <c r="W56" s="347"/>
      <c r="X56" s="347"/>
      <c r="Y56" s="347"/>
      <c r="Z56" s="346"/>
      <c r="AA56" s="347"/>
      <c r="AB56" s="262"/>
      <c r="AC56" s="414"/>
    </row>
    <row r="57" spans="2:30" s="259" customFormat="1" ht="4.5" customHeight="1" x14ac:dyDescent="0.15">
      <c r="B57" s="413"/>
      <c r="C57" s="413"/>
      <c r="D57" s="413"/>
      <c r="E57" s="413"/>
      <c r="F57" s="413"/>
      <c r="G57" s="380"/>
      <c r="H57" s="380"/>
      <c r="I57" s="380"/>
      <c r="J57" s="380"/>
      <c r="K57" s="380"/>
      <c r="L57" s="380"/>
      <c r="M57" s="380"/>
      <c r="N57" s="380"/>
      <c r="O57" s="380"/>
      <c r="P57" s="380"/>
      <c r="Q57" s="380"/>
      <c r="R57" s="380"/>
      <c r="S57" s="380"/>
      <c r="T57" s="412"/>
      <c r="U57" s="412"/>
      <c r="V57" s="380"/>
      <c r="W57" s="380"/>
      <c r="X57" s="380"/>
      <c r="Y57" s="380"/>
      <c r="Z57" s="380"/>
      <c r="AA57" s="380"/>
      <c r="AB57" s="380"/>
      <c r="AC57" s="380"/>
    </row>
    <row r="58" spans="2:30" s="259" customFormat="1" ht="13.5" customHeight="1" x14ac:dyDescent="0.15">
      <c r="B58" s="597" t="s">
        <v>406</v>
      </c>
      <c r="C58" s="598"/>
      <c r="D58" s="411" t="s">
        <v>504</v>
      </c>
      <c r="E58" s="411"/>
      <c r="F58" s="411"/>
      <c r="G58" s="411"/>
      <c r="H58" s="411"/>
      <c r="I58" s="411"/>
      <c r="J58" s="411"/>
      <c r="K58" s="411"/>
      <c r="L58" s="411"/>
      <c r="M58" s="411"/>
      <c r="N58" s="411"/>
      <c r="O58" s="411"/>
      <c r="P58" s="411"/>
      <c r="Q58" s="411"/>
      <c r="R58" s="411"/>
      <c r="S58" s="411"/>
      <c r="T58" s="411"/>
      <c r="U58" s="411"/>
      <c r="V58" s="411"/>
      <c r="W58" s="411"/>
      <c r="X58" s="411"/>
      <c r="Y58" s="411"/>
      <c r="Z58" s="411"/>
      <c r="AA58" s="411"/>
      <c r="AB58" s="411"/>
      <c r="AC58" s="411"/>
      <c r="AD58" s="380"/>
    </row>
    <row r="59" spans="2:30" s="259" customFormat="1" ht="52.5" customHeight="1" x14ac:dyDescent="0.15">
      <c r="B59" s="597" t="s">
        <v>444</v>
      </c>
      <c r="C59" s="598"/>
      <c r="D59" s="599" t="s">
        <v>452</v>
      </c>
      <c r="E59" s="599"/>
      <c r="F59" s="599"/>
      <c r="G59" s="599"/>
      <c r="H59" s="599"/>
      <c r="I59" s="599"/>
      <c r="J59" s="599"/>
      <c r="K59" s="599"/>
      <c r="L59" s="599"/>
      <c r="M59" s="599"/>
      <c r="N59" s="599"/>
      <c r="O59" s="599"/>
      <c r="P59" s="599"/>
      <c r="Q59" s="599"/>
      <c r="R59" s="599"/>
      <c r="S59" s="599"/>
      <c r="T59" s="599"/>
      <c r="U59" s="599"/>
      <c r="V59" s="599"/>
      <c r="W59" s="599"/>
      <c r="X59" s="599"/>
      <c r="Y59" s="599"/>
      <c r="Z59" s="599"/>
      <c r="AA59" s="599"/>
      <c r="AB59" s="599"/>
      <c r="AC59" s="599"/>
      <c r="AD59" s="380"/>
    </row>
    <row r="60" spans="2:30" s="259" customFormat="1" ht="71.25" customHeight="1" x14ac:dyDescent="0.15">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380"/>
    </row>
    <row r="61" spans="2:30" s="259" customFormat="1" x14ac:dyDescent="0.15">
      <c r="B61" s="410"/>
      <c r="C61" s="410"/>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0"/>
      <c r="AD61" s="380"/>
    </row>
    <row r="62" spans="2:30" s="355" customFormat="1" x14ac:dyDescent="0.15"/>
    <row r="63" spans="2:30" x14ac:dyDescent="0.15">
      <c r="B63" s="355"/>
      <c r="C63" s="355"/>
      <c r="D63" s="355"/>
      <c r="E63" s="355"/>
      <c r="F63" s="355"/>
      <c r="G63" s="355"/>
      <c r="H63" s="355"/>
      <c r="I63" s="355"/>
      <c r="J63" s="355"/>
      <c r="K63" s="355"/>
      <c r="L63" s="355"/>
      <c r="M63" s="355"/>
      <c r="N63" s="355"/>
      <c r="O63" s="355"/>
      <c r="P63" s="355"/>
      <c r="Q63" s="355"/>
      <c r="R63" s="355"/>
      <c r="S63" s="355"/>
      <c r="T63" s="355"/>
      <c r="U63" s="355"/>
      <c r="V63" s="355"/>
      <c r="W63" s="355"/>
      <c r="X63" s="355"/>
      <c r="Y63" s="355"/>
      <c r="Z63" s="355"/>
      <c r="AA63" s="355"/>
      <c r="AB63" s="355"/>
      <c r="AC63" s="355"/>
    </row>
    <row r="64" spans="2:30" x14ac:dyDescent="0.15">
      <c r="B64" s="355"/>
      <c r="C64" s="355"/>
      <c r="D64" s="355"/>
      <c r="E64" s="355"/>
      <c r="F64" s="355"/>
      <c r="G64" s="355"/>
      <c r="H64" s="355"/>
      <c r="I64" s="355"/>
      <c r="J64" s="355"/>
      <c r="K64" s="355"/>
      <c r="L64" s="355"/>
      <c r="M64" s="355"/>
      <c r="N64" s="355"/>
      <c r="O64" s="355"/>
      <c r="P64" s="355"/>
      <c r="Q64" s="355"/>
      <c r="R64" s="355"/>
      <c r="S64" s="355"/>
      <c r="T64" s="355"/>
      <c r="U64" s="355"/>
      <c r="V64" s="355"/>
      <c r="W64" s="355"/>
      <c r="X64" s="355"/>
      <c r="Y64" s="355"/>
      <c r="Z64" s="355"/>
      <c r="AA64" s="355"/>
      <c r="AB64" s="355"/>
      <c r="AC64" s="355"/>
    </row>
    <row r="65" spans="2:29" s="355" customFormat="1" x14ac:dyDescent="0.15">
      <c r="B65" s="359"/>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row>
    <row r="66" spans="2:29" s="355" customFormat="1" ht="13.5" customHeight="1" x14ac:dyDescent="0.15">
      <c r="B66" s="359"/>
      <c r="C66" s="258"/>
      <c r="D66" s="258"/>
      <c r="E66" s="258"/>
      <c r="F66" s="258"/>
      <c r="G66" s="258"/>
      <c r="H66" s="258"/>
      <c r="I66" s="258"/>
      <c r="J66" s="258"/>
      <c r="K66" s="258"/>
      <c r="L66" s="258"/>
      <c r="M66" s="258"/>
      <c r="N66" s="258"/>
      <c r="O66" s="258"/>
      <c r="P66" s="258"/>
      <c r="Q66" s="258"/>
      <c r="R66" s="258"/>
      <c r="S66" s="258"/>
      <c r="T66" s="258"/>
      <c r="U66" s="258"/>
      <c r="V66" s="258"/>
      <c r="W66" s="258"/>
      <c r="X66" s="258"/>
      <c r="Y66" s="258"/>
      <c r="Z66" s="258"/>
      <c r="AA66" s="258"/>
      <c r="AB66" s="258"/>
      <c r="AC66" s="258"/>
    </row>
    <row r="67" spans="2:29" s="355" customFormat="1" ht="13.5" customHeight="1" x14ac:dyDescent="0.15">
      <c r="B67" s="359"/>
      <c r="C67" s="258"/>
      <c r="D67" s="258"/>
      <c r="E67" s="258"/>
      <c r="F67" s="258"/>
      <c r="G67" s="258"/>
      <c r="H67" s="258"/>
      <c r="I67" s="258"/>
      <c r="J67" s="258"/>
      <c r="K67" s="258"/>
      <c r="L67" s="258"/>
      <c r="M67" s="258"/>
      <c r="N67" s="258"/>
      <c r="O67" s="258"/>
      <c r="P67" s="258"/>
      <c r="Q67" s="258"/>
      <c r="R67" s="258"/>
      <c r="S67" s="258"/>
      <c r="T67" s="258"/>
      <c r="U67" s="258"/>
      <c r="V67" s="258"/>
      <c r="W67" s="258"/>
      <c r="X67" s="258"/>
      <c r="Y67" s="258"/>
      <c r="Z67" s="258"/>
      <c r="AA67" s="258"/>
      <c r="AB67" s="258"/>
      <c r="AC67" s="258"/>
    </row>
    <row r="68" spans="2:29" s="355" customFormat="1" x14ac:dyDescent="0.15">
      <c r="B68" s="359"/>
      <c r="C68" s="258"/>
      <c r="D68" s="258"/>
      <c r="E68" s="258"/>
      <c r="F68" s="258"/>
      <c r="G68" s="258"/>
      <c r="H68" s="258"/>
      <c r="I68" s="258"/>
      <c r="J68" s="258"/>
      <c r="K68" s="258"/>
      <c r="L68" s="258"/>
      <c r="M68" s="258"/>
      <c r="N68" s="258"/>
      <c r="O68" s="258"/>
      <c r="P68" s="258"/>
      <c r="Q68" s="258"/>
      <c r="R68" s="258"/>
      <c r="S68" s="258"/>
      <c r="T68" s="258"/>
      <c r="U68" s="258"/>
      <c r="V68" s="258"/>
      <c r="W68" s="258"/>
      <c r="X68" s="258"/>
      <c r="Y68" s="258"/>
      <c r="Z68" s="258"/>
      <c r="AA68" s="258"/>
      <c r="AB68" s="258"/>
      <c r="AC68" s="258"/>
    </row>
    <row r="69" spans="2:29" s="355" customFormat="1" x14ac:dyDescent="0.15">
      <c r="B69" s="359"/>
      <c r="C69" s="258"/>
      <c r="D69" s="258"/>
      <c r="E69" s="258"/>
      <c r="F69" s="258"/>
      <c r="G69" s="258"/>
      <c r="H69" s="258"/>
      <c r="I69" s="258"/>
      <c r="J69" s="258"/>
      <c r="K69" s="258"/>
      <c r="L69" s="258"/>
      <c r="M69" s="258"/>
      <c r="N69" s="258"/>
      <c r="O69" s="258"/>
      <c r="P69" s="258"/>
      <c r="Q69" s="258"/>
      <c r="R69" s="258"/>
      <c r="S69" s="258"/>
      <c r="T69" s="258"/>
      <c r="U69" s="258"/>
      <c r="V69" s="258"/>
      <c r="W69" s="258"/>
      <c r="X69" s="258"/>
      <c r="Y69" s="258"/>
      <c r="Z69" s="258"/>
      <c r="AA69" s="258"/>
      <c r="AB69" s="258"/>
      <c r="AC69" s="258"/>
    </row>
    <row r="70" spans="2:29" s="355" customFormat="1" x14ac:dyDescent="0.15">
      <c r="B70" s="359"/>
      <c r="C70" s="258"/>
      <c r="D70" s="258"/>
      <c r="E70" s="258"/>
      <c r="F70" s="258"/>
      <c r="G70" s="258"/>
      <c r="H70" s="258"/>
      <c r="I70" s="258"/>
      <c r="J70" s="258"/>
      <c r="K70" s="258"/>
      <c r="L70" s="258"/>
      <c r="M70" s="258"/>
      <c r="N70" s="258"/>
      <c r="O70" s="258"/>
      <c r="P70" s="258"/>
      <c r="Q70" s="258"/>
      <c r="R70" s="258"/>
      <c r="S70" s="258"/>
      <c r="T70" s="258"/>
      <c r="U70" s="258"/>
      <c r="V70" s="258"/>
      <c r="W70" s="258"/>
      <c r="X70" s="258"/>
      <c r="Y70" s="258"/>
      <c r="Z70" s="258"/>
      <c r="AA70" s="258"/>
      <c r="AB70" s="258"/>
      <c r="AC70" s="258"/>
    </row>
    <row r="71" spans="2:29" ht="156" customHeight="1" x14ac:dyDescent="0.15"/>
  </sheetData>
  <mergeCells count="52">
    <mergeCell ref="Z35:AC35"/>
    <mergeCell ref="B5:AC5"/>
    <mergeCell ref="B6:AC6"/>
    <mergeCell ref="B8:F8"/>
    <mergeCell ref="G8:AC8"/>
    <mergeCell ref="B9:F9"/>
    <mergeCell ref="G9:W9"/>
    <mergeCell ref="B32:F37"/>
    <mergeCell ref="I36:X36"/>
    <mergeCell ref="V34:W34"/>
    <mergeCell ref="V35:W35"/>
    <mergeCell ref="J34:T34"/>
    <mergeCell ref="B10:F10"/>
    <mergeCell ref="G10:AC10"/>
    <mergeCell ref="B20:F28"/>
    <mergeCell ref="V22:W22"/>
    <mergeCell ref="V43:W43"/>
    <mergeCell ref="V44:W44"/>
    <mergeCell ref="B47:F51"/>
    <mergeCell ref="J49:T49"/>
    <mergeCell ref="V49:W49"/>
    <mergeCell ref="V23:W23"/>
    <mergeCell ref="V27:W27"/>
    <mergeCell ref="G12:AC12"/>
    <mergeCell ref="B14:F15"/>
    <mergeCell ref="G14:Y14"/>
    <mergeCell ref="Z14:AC14"/>
    <mergeCell ref="G15:Y15"/>
    <mergeCell ref="Z15:AC15"/>
    <mergeCell ref="B11:F12"/>
    <mergeCell ref="G11:AC11"/>
    <mergeCell ref="I24:X24"/>
    <mergeCell ref="Z23:AC23"/>
    <mergeCell ref="Z27:AC27"/>
    <mergeCell ref="J27:U27"/>
    <mergeCell ref="J22:U22"/>
    <mergeCell ref="B59:C59"/>
    <mergeCell ref="D59:AC59"/>
    <mergeCell ref="B58:C58"/>
    <mergeCell ref="J43:T43"/>
    <mergeCell ref="V50:W50"/>
    <mergeCell ref="Z55:AC55"/>
    <mergeCell ref="J50:T50"/>
    <mergeCell ref="I45:X45"/>
    <mergeCell ref="V54:W54"/>
    <mergeCell ref="J55:T55"/>
    <mergeCell ref="V55:W55"/>
    <mergeCell ref="B52:F56"/>
    <mergeCell ref="J54:T54"/>
    <mergeCell ref="Z50:AC50"/>
    <mergeCell ref="Z44:AC44"/>
    <mergeCell ref="B41:F46"/>
  </mergeCells>
  <phoneticPr fontId="2"/>
  <printOptions horizontalCentered="1"/>
  <pageMargins left="0.59055118110236227" right="0.59055118110236227" top="0.39370078740157483" bottom="0" header="0.51181102362204722" footer="0.51181102362204722"/>
  <pageSetup paperSize="9" scale="94" fitToHeight="0" orientation="portrait"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D69"/>
  <sheetViews>
    <sheetView view="pageBreakPreview" zoomScaleNormal="100" zoomScaleSheetLayoutView="100" workbookViewId="0">
      <selection activeCell="AE1" sqref="AE1"/>
    </sheetView>
  </sheetViews>
  <sheetFormatPr defaultColWidth="3.5" defaultRowHeight="13.5" x14ac:dyDescent="0.15"/>
  <cols>
    <col min="1" max="1" width="1.25" style="258" customWidth="1"/>
    <col min="2" max="2" width="3.125" style="359" customWidth="1"/>
    <col min="3" max="29" width="3.125" style="258" customWidth="1"/>
    <col min="30" max="30" width="1.25" style="258" customWidth="1"/>
    <col min="31" max="16384" width="3.5" style="258"/>
  </cols>
  <sheetData>
    <row r="1" spans="2:29" s="259" customFormat="1" x14ac:dyDescent="0.15"/>
    <row r="2" spans="2:29" s="259" customFormat="1" x14ac:dyDescent="0.15">
      <c r="B2" s="259" t="s">
        <v>526</v>
      </c>
    </row>
    <row r="3" spans="2:29" s="259" customFormat="1" x14ac:dyDescent="0.15">
      <c r="W3" s="278" t="s">
        <v>435</v>
      </c>
      <c r="X3" s="278"/>
      <c r="Y3" s="278" t="s">
        <v>434</v>
      </c>
      <c r="Z3" s="278"/>
      <c r="AA3" s="278" t="s">
        <v>433</v>
      </c>
      <c r="AB3" s="278"/>
      <c r="AC3" s="278" t="s">
        <v>432</v>
      </c>
    </row>
    <row r="4" spans="2:29" s="259" customFormat="1" x14ac:dyDescent="0.15">
      <c r="AC4" s="278"/>
    </row>
    <row r="5" spans="2:29" s="259" customFormat="1" x14ac:dyDescent="0.15">
      <c r="B5" s="564" t="s">
        <v>431</v>
      </c>
      <c r="C5" s="564"/>
      <c r="D5" s="564"/>
      <c r="E5" s="564"/>
      <c r="F5" s="564"/>
      <c r="G5" s="564"/>
      <c r="H5" s="564"/>
      <c r="I5" s="564"/>
      <c r="J5" s="564"/>
      <c r="K5" s="564"/>
      <c r="L5" s="564"/>
      <c r="M5" s="564"/>
      <c r="N5" s="564"/>
      <c r="O5" s="564"/>
      <c r="P5" s="564"/>
      <c r="Q5" s="564"/>
      <c r="R5" s="564"/>
      <c r="S5" s="564"/>
      <c r="T5" s="564"/>
      <c r="U5" s="564"/>
      <c r="V5" s="564"/>
      <c r="W5" s="564"/>
      <c r="X5" s="564"/>
      <c r="Y5" s="564"/>
      <c r="Z5" s="564"/>
      <c r="AA5" s="564"/>
      <c r="AB5" s="564"/>
      <c r="AC5" s="564"/>
    </row>
    <row r="6" spans="2:29" s="259" customFormat="1" ht="27" customHeight="1" x14ac:dyDescent="0.15">
      <c r="B6" s="595" t="s">
        <v>525</v>
      </c>
      <c r="C6" s="595"/>
      <c r="D6" s="595"/>
      <c r="E6" s="595"/>
      <c r="F6" s="595"/>
      <c r="G6" s="595"/>
      <c r="H6" s="595"/>
      <c r="I6" s="595"/>
      <c r="J6" s="595"/>
      <c r="K6" s="595"/>
      <c r="L6" s="595"/>
      <c r="M6" s="595"/>
      <c r="N6" s="595"/>
      <c r="O6" s="595"/>
      <c r="P6" s="595"/>
      <c r="Q6" s="595"/>
      <c r="R6" s="595"/>
      <c r="S6" s="595"/>
      <c r="T6" s="595"/>
      <c r="U6" s="595"/>
      <c r="V6" s="595"/>
      <c r="W6" s="595"/>
      <c r="X6" s="595"/>
      <c r="Y6" s="595"/>
      <c r="Z6" s="595"/>
      <c r="AA6" s="595"/>
      <c r="AB6" s="595"/>
      <c r="AC6" s="595"/>
    </row>
    <row r="7" spans="2:29" s="259" customFormat="1" x14ac:dyDescent="0.15"/>
    <row r="8" spans="2:29" s="259" customFormat="1" ht="23.25" customHeight="1" x14ac:dyDescent="0.15">
      <c r="B8" s="596" t="s">
        <v>133</v>
      </c>
      <c r="C8" s="596"/>
      <c r="D8" s="596"/>
      <c r="E8" s="596"/>
      <c r="F8" s="559"/>
      <c r="G8" s="617"/>
      <c r="H8" s="618"/>
      <c r="I8" s="618"/>
      <c r="J8" s="618"/>
      <c r="K8" s="618"/>
      <c r="L8" s="618"/>
      <c r="M8" s="618"/>
      <c r="N8" s="618"/>
      <c r="O8" s="618"/>
      <c r="P8" s="618"/>
      <c r="Q8" s="618"/>
      <c r="R8" s="618"/>
      <c r="S8" s="618"/>
      <c r="T8" s="618"/>
      <c r="U8" s="618"/>
      <c r="V8" s="618"/>
      <c r="W8" s="618"/>
      <c r="X8" s="618"/>
      <c r="Y8" s="618"/>
      <c r="Z8" s="618"/>
      <c r="AA8" s="618"/>
      <c r="AB8" s="618"/>
      <c r="AC8" s="619"/>
    </row>
    <row r="9" spans="2:29" ht="23.25" customHeight="1" x14ac:dyDescent="0.15">
      <c r="B9" s="559" t="s">
        <v>134</v>
      </c>
      <c r="C9" s="560"/>
      <c r="D9" s="560"/>
      <c r="E9" s="560"/>
      <c r="F9" s="560"/>
      <c r="G9" s="620" t="s">
        <v>430</v>
      </c>
      <c r="H9" s="620"/>
      <c r="I9" s="620"/>
      <c r="J9" s="620"/>
      <c r="K9" s="620"/>
      <c r="L9" s="620"/>
      <c r="M9" s="620"/>
      <c r="N9" s="620"/>
      <c r="O9" s="620"/>
      <c r="P9" s="620"/>
      <c r="Q9" s="620"/>
      <c r="R9" s="620"/>
      <c r="S9" s="620"/>
      <c r="T9" s="620"/>
      <c r="U9" s="620"/>
      <c r="V9" s="620"/>
      <c r="W9" s="621"/>
      <c r="X9" s="423"/>
      <c r="Y9" s="423"/>
      <c r="Z9" s="423"/>
      <c r="AA9" s="423"/>
      <c r="AB9" s="423"/>
      <c r="AC9" s="422"/>
    </row>
    <row r="10" spans="2:29" ht="42" customHeight="1" x14ac:dyDescent="0.15">
      <c r="B10" s="622" t="s">
        <v>429</v>
      </c>
      <c r="C10" s="623"/>
      <c r="D10" s="623"/>
      <c r="E10" s="623"/>
      <c r="F10" s="624"/>
      <c r="G10" s="611" t="s">
        <v>524</v>
      </c>
      <c r="H10" s="618"/>
      <c r="I10" s="618"/>
      <c r="J10" s="618"/>
      <c r="K10" s="618"/>
      <c r="L10" s="618"/>
      <c r="M10" s="618"/>
      <c r="N10" s="618"/>
      <c r="O10" s="618"/>
      <c r="P10" s="618"/>
      <c r="Q10" s="618"/>
      <c r="R10" s="618"/>
      <c r="S10" s="618"/>
      <c r="T10" s="618"/>
      <c r="U10" s="618"/>
      <c r="V10" s="618"/>
      <c r="W10" s="618"/>
      <c r="X10" s="618"/>
      <c r="Y10" s="618"/>
      <c r="Z10" s="618"/>
      <c r="AA10" s="618"/>
      <c r="AB10" s="618"/>
      <c r="AC10" s="619"/>
    </row>
    <row r="11" spans="2:29" ht="18.75" customHeight="1" x14ac:dyDescent="0.15">
      <c r="B11" s="622" t="s">
        <v>500</v>
      </c>
      <c r="C11" s="623"/>
      <c r="D11" s="623"/>
      <c r="E11" s="623"/>
      <c r="F11" s="624"/>
      <c r="G11" s="628" t="s">
        <v>507</v>
      </c>
      <c r="H11" s="629"/>
      <c r="I11" s="629"/>
      <c r="J11" s="629"/>
      <c r="K11" s="629"/>
      <c r="L11" s="629"/>
      <c r="M11" s="629"/>
      <c r="N11" s="629"/>
      <c r="O11" s="629"/>
      <c r="P11" s="629"/>
      <c r="Q11" s="629"/>
      <c r="R11" s="629"/>
      <c r="S11" s="629"/>
      <c r="T11" s="629"/>
      <c r="U11" s="629"/>
      <c r="V11" s="629"/>
      <c r="W11" s="629"/>
      <c r="X11" s="629"/>
      <c r="Y11" s="629"/>
      <c r="Z11" s="629"/>
      <c r="AA11" s="629"/>
      <c r="AB11" s="629"/>
      <c r="AC11" s="630"/>
    </row>
    <row r="12" spans="2:29" ht="18.75" customHeight="1" x14ac:dyDescent="0.15">
      <c r="B12" s="625"/>
      <c r="C12" s="626"/>
      <c r="D12" s="626"/>
      <c r="E12" s="626"/>
      <c r="F12" s="627"/>
      <c r="G12" s="631" t="s">
        <v>506</v>
      </c>
      <c r="H12" s="632"/>
      <c r="I12" s="632"/>
      <c r="J12" s="632"/>
      <c r="K12" s="632"/>
      <c r="L12" s="632"/>
      <c r="M12" s="632"/>
      <c r="N12" s="632"/>
      <c r="O12" s="632"/>
      <c r="P12" s="632"/>
      <c r="Q12" s="632"/>
      <c r="R12" s="632"/>
      <c r="S12" s="632"/>
      <c r="T12" s="632"/>
      <c r="U12" s="632"/>
      <c r="V12" s="632"/>
      <c r="W12" s="632"/>
      <c r="X12" s="632"/>
      <c r="Y12" s="632"/>
      <c r="Z12" s="632"/>
      <c r="AA12" s="632"/>
      <c r="AB12" s="632"/>
      <c r="AC12" s="633"/>
    </row>
    <row r="13" spans="2:29" s="380" customFormat="1" x14ac:dyDescent="0.15"/>
    <row r="14" spans="2:29" s="380" customFormat="1" x14ac:dyDescent="0.15">
      <c r="B14" s="380" t="s">
        <v>441</v>
      </c>
    </row>
    <row r="15" spans="2:29" s="380" customFormat="1" x14ac:dyDescent="0.15">
      <c r="B15" s="380" t="s">
        <v>424</v>
      </c>
      <c r="AB15" s="284"/>
      <c r="AC15" s="284"/>
    </row>
    <row r="16" spans="2:29" s="380" customFormat="1" ht="6" customHeight="1" x14ac:dyDescent="0.15"/>
    <row r="17" spans="2:29" s="380" customFormat="1" ht="4.5" customHeight="1" x14ac:dyDescent="0.15">
      <c r="B17" s="600" t="s">
        <v>417</v>
      </c>
      <c r="C17" s="601"/>
      <c r="D17" s="601"/>
      <c r="E17" s="601"/>
      <c r="F17" s="602"/>
      <c r="G17" s="343"/>
      <c r="H17" s="344"/>
      <c r="I17" s="344"/>
      <c r="J17" s="344"/>
      <c r="K17" s="344"/>
      <c r="L17" s="344"/>
      <c r="M17" s="344"/>
      <c r="N17" s="344"/>
      <c r="O17" s="344"/>
      <c r="P17" s="344"/>
      <c r="Q17" s="344"/>
      <c r="R17" s="344"/>
      <c r="S17" s="344"/>
      <c r="T17" s="344"/>
      <c r="U17" s="344"/>
      <c r="V17" s="344"/>
      <c r="W17" s="344"/>
      <c r="X17" s="344"/>
      <c r="Y17" s="344"/>
      <c r="Z17" s="343"/>
      <c r="AA17" s="344"/>
      <c r="AB17" s="421"/>
      <c r="AC17" s="420"/>
    </row>
    <row r="18" spans="2:29" s="380" customFormat="1" ht="13.5" customHeight="1" x14ac:dyDescent="0.15">
      <c r="B18" s="582"/>
      <c r="C18" s="583"/>
      <c r="D18" s="583"/>
      <c r="E18" s="583"/>
      <c r="F18" s="584"/>
      <c r="G18" s="261"/>
      <c r="H18" s="380" t="s">
        <v>440</v>
      </c>
      <c r="Z18" s="261"/>
      <c r="AB18" s="419"/>
      <c r="AC18" s="418"/>
    </row>
    <row r="19" spans="2:29" s="380" customFormat="1" ht="15.75" customHeight="1" x14ac:dyDescent="0.15">
      <c r="B19" s="582"/>
      <c r="C19" s="583"/>
      <c r="D19" s="583"/>
      <c r="E19" s="583"/>
      <c r="F19" s="584"/>
      <c r="G19" s="261"/>
      <c r="I19" s="350" t="s">
        <v>137</v>
      </c>
      <c r="J19" s="611" t="s">
        <v>416</v>
      </c>
      <c r="K19" s="612"/>
      <c r="L19" s="612"/>
      <c r="M19" s="612"/>
      <c r="N19" s="612"/>
      <c r="O19" s="612"/>
      <c r="P19" s="612"/>
      <c r="Q19" s="612"/>
      <c r="R19" s="612"/>
      <c r="S19" s="612"/>
      <c r="T19" s="612"/>
      <c r="U19" s="607"/>
      <c r="V19" s="614"/>
      <c r="W19" s="354" t="s">
        <v>1</v>
      </c>
      <c r="Z19" s="261"/>
      <c r="AB19" s="284"/>
      <c r="AC19" s="417"/>
    </row>
    <row r="20" spans="2:29" s="259" customFormat="1" ht="15.75" customHeight="1" x14ac:dyDescent="0.15">
      <c r="B20" s="582"/>
      <c r="C20" s="583"/>
      <c r="D20" s="583"/>
      <c r="E20" s="583"/>
      <c r="F20" s="584"/>
      <c r="G20" s="261"/>
      <c r="H20" s="380"/>
      <c r="I20" s="416" t="s">
        <v>138</v>
      </c>
      <c r="J20" s="428" t="s">
        <v>415</v>
      </c>
      <c r="K20" s="347"/>
      <c r="L20" s="347"/>
      <c r="M20" s="347"/>
      <c r="N20" s="347"/>
      <c r="O20" s="347"/>
      <c r="P20" s="347"/>
      <c r="Q20" s="347"/>
      <c r="R20" s="347"/>
      <c r="S20" s="347"/>
      <c r="T20" s="347"/>
      <c r="U20" s="615"/>
      <c r="V20" s="616"/>
      <c r="W20" s="348" t="s">
        <v>1</v>
      </c>
      <c r="X20" s="380"/>
      <c r="Y20" s="412"/>
      <c r="Z20" s="571" t="s">
        <v>191</v>
      </c>
      <c r="AA20" s="572"/>
      <c r="AB20" s="572"/>
      <c r="AC20" s="573"/>
    </row>
    <row r="21" spans="2:29" s="259" customFormat="1" x14ac:dyDescent="0.15">
      <c r="B21" s="582"/>
      <c r="C21" s="583"/>
      <c r="D21" s="583"/>
      <c r="E21" s="583"/>
      <c r="F21" s="584"/>
      <c r="G21" s="261"/>
      <c r="H21" s="380" t="s">
        <v>139</v>
      </c>
      <c r="I21" s="380"/>
      <c r="J21" s="380"/>
      <c r="K21" s="380"/>
      <c r="L21" s="380"/>
      <c r="M21" s="380"/>
      <c r="N21" s="380"/>
      <c r="O21" s="380"/>
      <c r="P21" s="380"/>
      <c r="Q21" s="380"/>
      <c r="R21" s="380"/>
      <c r="S21" s="380"/>
      <c r="T21" s="380"/>
      <c r="U21" s="380"/>
      <c r="V21" s="380"/>
      <c r="W21" s="380"/>
      <c r="X21" s="380"/>
      <c r="Y21" s="380"/>
      <c r="Z21" s="261"/>
      <c r="AA21" s="380"/>
      <c r="AB21" s="284"/>
      <c r="AC21" s="417"/>
    </row>
    <row r="22" spans="2:29" s="259" customFormat="1" x14ac:dyDescent="0.15">
      <c r="B22" s="582"/>
      <c r="C22" s="583"/>
      <c r="D22" s="583"/>
      <c r="E22" s="583"/>
      <c r="F22" s="584"/>
      <c r="G22" s="261"/>
      <c r="H22" s="380" t="s">
        <v>423</v>
      </c>
      <c r="I22" s="380"/>
      <c r="J22" s="380"/>
      <c r="K22" s="380"/>
      <c r="L22" s="380"/>
      <c r="M22" s="380"/>
      <c r="N22" s="380"/>
      <c r="O22" s="380"/>
      <c r="P22" s="380"/>
      <c r="Q22" s="380"/>
      <c r="R22" s="380"/>
      <c r="S22" s="380"/>
      <c r="T22" s="412"/>
      <c r="U22" s="412"/>
      <c r="V22" s="380"/>
      <c r="W22" s="380"/>
      <c r="X22" s="380"/>
      <c r="Y22" s="380"/>
      <c r="Z22" s="261"/>
      <c r="AA22" s="380"/>
      <c r="AB22" s="284"/>
      <c r="AC22" s="417"/>
    </row>
    <row r="23" spans="2:29" s="259" customFormat="1" ht="29.25" customHeight="1" x14ac:dyDescent="0.15">
      <c r="B23" s="582"/>
      <c r="C23" s="583"/>
      <c r="D23" s="583"/>
      <c r="E23" s="583"/>
      <c r="F23" s="584"/>
      <c r="G23" s="261"/>
      <c r="H23" s="380"/>
      <c r="I23" s="350" t="s">
        <v>140</v>
      </c>
      <c r="J23" s="612" t="s">
        <v>422</v>
      </c>
      <c r="K23" s="612"/>
      <c r="L23" s="612"/>
      <c r="M23" s="612"/>
      <c r="N23" s="612"/>
      <c r="O23" s="612"/>
      <c r="P23" s="612"/>
      <c r="Q23" s="612"/>
      <c r="R23" s="612"/>
      <c r="S23" s="612"/>
      <c r="T23" s="612"/>
      <c r="U23" s="607"/>
      <c r="V23" s="614"/>
      <c r="W23" s="354" t="s">
        <v>1</v>
      </c>
      <c r="X23" s="380"/>
      <c r="Y23" s="412"/>
      <c r="Z23" s="571" t="s">
        <v>191</v>
      </c>
      <c r="AA23" s="572"/>
      <c r="AB23" s="572"/>
      <c r="AC23" s="573"/>
    </row>
    <row r="24" spans="2:29" s="259" customFormat="1" ht="6" customHeight="1" x14ac:dyDescent="0.15">
      <c r="B24" s="603"/>
      <c r="C24" s="604"/>
      <c r="D24" s="604"/>
      <c r="E24" s="604"/>
      <c r="F24" s="605"/>
      <c r="G24" s="346"/>
      <c r="H24" s="347"/>
      <c r="I24" s="347"/>
      <c r="J24" s="347"/>
      <c r="K24" s="347"/>
      <c r="L24" s="347"/>
      <c r="M24" s="347"/>
      <c r="N24" s="347"/>
      <c r="O24" s="347"/>
      <c r="P24" s="347"/>
      <c r="Q24" s="347"/>
      <c r="R24" s="347"/>
      <c r="S24" s="347"/>
      <c r="T24" s="415"/>
      <c r="U24" s="415"/>
      <c r="V24" s="347"/>
      <c r="W24" s="347"/>
      <c r="X24" s="347"/>
      <c r="Y24" s="347"/>
      <c r="Z24" s="346"/>
      <c r="AA24" s="347"/>
      <c r="AB24" s="262"/>
      <c r="AC24" s="414"/>
    </row>
    <row r="25" spans="2:29" s="259" customFormat="1" ht="6" customHeight="1" x14ac:dyDescent="0.15">
      <c r="B25" s="439"/>
      <c r="C25" s="438"/>
      <c r="D25" s="438"/>
      <c r="E25" s="438"/>
      <c r="F25" s="437"/>
      <c r="G25" s="343"/>
      <c r="H25" s="344"/>
      <c r="I25" s="344"/>
      <c r="J25" s="344"/>
      <c r="K25" s="344"/>
      <c r="L25" s="344"/>
      <c r="M25" s="344"/>
      <c r="N25" s="344"/>
      <c r="O25" s="344"/>
      <c r="P25" s="344"/>
      <c r="Q25" s="344"/>
      <c r="R25" s="344"/>
      <c r="S25" s="344"/>
      <c r="T25" s="436"/>
      <c r="U25" s="436"/>
      <c r="V25" s="344"/>
      <c r="W25" s="344"/>
      <c r="X25" s="344"/>
      <c r="Y25" s="344"/>
      <c r="Z25" s="344"/>
      <c r="AA25" s="344"/>
      <c r="AB25" s="421"/>
      <c r="AC25" s="420"/>
    </row>
    <row r="26" spans="2:29" s="259" customFormat="1" x14ac:dyDescent="0.15">
      <c r="B26" s="582" t="s">
        <v>449</v>
      </c>
      <c r="C26" s="583"/>
      <c r="D26" s="583"/>
      <c r="E26" s="583"/>
      <c r="F26" s="584"/>
      <c r="G26" s="440" t="s">
        <v>523</v>
      </c>
      <c r="I26" s="380"/>
      <c r="J26" s="380"/>
      <c r="K26" s="380"/>
      <c r="L26" s="380"/>
      <c r="M26" s="380"/>
      <c r="N26" s="380"/>
      <c r="O26" s="380"/>
      <c r="P26" s="380"/>
      <c r="Q26" s="380"/>
      <c r="R26" s="380"/>
      <c r="S26" s="380"/>
      <c r="T26" s="412"/>
      <c r="U26" s="412"/>
      <c r="V26" s="380"/>
      <c r="W26" s="380"/>
      <c r="X26" s="380"/>
      <c r="Y26" s="380"/>
      <c r="Z26" s="380"/>
      <c r="AA26" s="380"/>
      <c r="AB26" s="284"/>
      <c r="AC26" s="417"/>
    </row>
    <row r="27" spans="2:29" s="259" customFormat="1" ht="51.75" customHeight="1" x14ac:dyDescent="0.15">
      <c r="B27" s="582"/>
      <c r="C27" s="583"/>
      <c r="D27" s="583"/>
      <c r="E27" s="583"/>
      <c r="F27" s="584"/>
      <c r="G27" s="636"/>
      <c r="H27" s="637"/>
      <c r="I27" s="637"/>
      <c r="J27" s="637"/>
      <c r="K27" s="637"/>
      <c r="L27" s="637"/>
      <c r="M27" s="637"/>
      <c r="N27" s="637"/>
      <c r="O27" s="637"/>
      <c r="P27" s="637"/>
      <c r="Q27" s="637"/>
      <c r="R27" s="637"/>
      <c r="S27" s="637"/>
      <c r="T27" s="637"/>
      <c r="U27" s="637"/>
      <c r="V27" s="637"/>
      <c r="W27" s="637"/>
      <c r="X27" s="637"/>
      <c r="Y27" s="637"/>
      <c r="Z27" s="637"/>
      <c r="AA27" s="637"/>
      <c r="AB27" s="637"/>
      <c r="AC27" s="638"/>
    </row>
    <row r="28" spans="2:29" s="259" customFormat="1" ht="6" customHeight="1" x14ac:dyDescent="0.15">
      <c r="B28" s="432"/>
      <c r="C28" s="431"/>
      <c r="D28" s="431"/>
      <c r="E28" s="431"/>
      <c r="F28" s="430"/>
      <c r="G28" s="346"/>
      <c r="H28" s="347"/>
      <c r="I28" s="347"/>
      <c r="J28" s="347"/>
      <c r="K28" s="347"/>
      <c r="L28" s="347"/>
      <c r="M28" s="347"/>
      <c r="N28" s="347"/>
      <c r="O28" s="347"/>
      <c r="P28" s="347"/>
      <c r="Q28" s="347"/>
      <c r="R28" s="347"/>
      <c r="S28" s="347"/>
      <c r="T28" s="415"/>
      <c r="U28" s="415"/>
      <c r="V28" s="347"/>
      <c r="W28" s="347"/>
      <c r="X28" s="347"/>
      <c r="Y28" s="347"/>
      <c r="Z28" s="347"/>
      <c r="AA28" s="347"/>
      <c r="AB28" s="262"/>
      <c r="AC28" s="414"/>
    </row>
    <row r="29" spans="2:29" s="259" customFormat="1" ht="9.75" customHeight="1" x14ac:dyDescent="0.15">
      <c r="B29" s="413"/>
      <c r="C29" s="413"/>
      <c r="D29" s="413"/>
      <c r="E29" s="413"/>
      <c r="F29" s="413"/>
      <c r="G29" s="380"/>
      <c r="H29" s="380"/>
      <c r="I29" s="380"/>
      <c r="J29" s="380"/>
      <c r="K29" s="380"/>
      <c r="L29" s="380"/>
      <c r="M29" s="380"/>
      <c r="N29" s="380"/>
      <c r="O29" s="380"/>
      <c r="P29" s="380"/>
      <c r="Q29" s="380"/>
      <c r="R29" s="380"/>
      <c r="S29" s="380"/>
      <c r="T29" s="412"/>
      <c r="U29" s="412"/>
      <c r="V29" s="380"/>
      <c r="W29" s="380"/>
      <c r="X29" s="380"/>
      <c r="Y29" s="380"/>
      <c r="Z29" s="380"/>
      <c r="AA29" s="380"/>
      <c r="AB29" s="380"/>
      <c r="AC29" s="380"/>
    </row>
    <row r="30" spans="2:29" s="259" customFormat="1" x14ac:dyDescent="0.15">
      <c r="B30" s="380" t="s">
        <v>421</v>
      </c>
      <c r="C30" s="413"/>
      <c r="D30" s="413"/>
      <c r="E30" s="413"/>
      <c r="F30" s="413"/>
      <c r="G30" s="380"/>
      <c r="H30" s="380"/>
      <c r="I30" s="380"/>
      <c r="J30" s="380"/>
      <c r="K30" s="380"/>
      <c r="L30" s="380"/>
      <c r="M30" s="380"/>
      <c r="N30" s="380"/>
      <c r="O30" s="380"/>
      <c r="P30" s="380"/>
      <c r="Q30" s="380"/>
      <c r="R30" s="380"/>
      <c r="S30" s="380"/>
      <c r="T30" s="412"/>
      <c r="U30" s="412"/>
      <c r="V30" s="380"/>
      <c r="W30" s="380"/>
      <c r="X30" s="380"/>
      <c r="Y30" s="380"/>
      <c r="Z30" s="380"/>
      <c r="AA30" s="380"/>
      <c r="AB30" s="380"/>
      <c r="AC30" s="380"/>
    </row>
    <row r="31" spans="2:29" s="259" customFormat="1" ht="6.75" customHeight="1" x14ac:dyDescent="0.15">
      <c r="B31" s="413"/>
      <c r="C31" s="413"/>
      <c r="D31" s="413"/>
      <c r="E31" s="413"/>
      <c r="F31" s="413"/>
      <c r="G31" s="380"/>
      <c r="H31" s="380"/>
      <c r="I31" s="380"/>
      <c r="J31" s="380"/>
      <c r="K31" s="380"/>
      <c r="L31" s="380"/>
      <c r="M31" s="380"/>
      <c r="N31" s="380"/>
      <c r="O31" s="380"/>
      <c r="P31" s="380"/>
      <c r="Q31" s="380"/>
      <c r="R31" s="380"/>
      <c r="S31" s="380"/>
      <c r="T31" s="412"/>
      <c r="U31" s="412"/>
      <c r="V31" s="380"/>
      <c r="W31" s="380"/>
      <c r="X31" s="380"/>
      <c r="Y31" s="380"/>
      <c r="Z31" s="380"/>
      <c r="AA31" s="380"/>
      <c r="AB31" s="380"/>
      <c r="AC31" s="380"/>
    </row>
    <row r="32" spans="2:29" s="259" customFormat="1" ht="4.5" customHeight="1" x14ac:dyDescent="0.15">
      <c r="B32" s="600" t="s">
        <v>417</v>
      </c>
      <c r="C32" s="601"/>
      <c r="D32" s="601"/>
      <c r="E32" s="601"/>
      <c r="F32" s="602"/>
      <c r="G32" s="343"/>
      <c r="H32" s="344"/>
      <c r="I32" s="344"/>
      <c r="J32" s="344"/>
      <c r="K32" s="344"/>
      <c r="L32" s="344"/>
      <c r="M32" s="344"/>
      <c r="N32" s="344"/>
      <c r="O32" s="344"/>
      <c r="P32" s="344"/>
      <c r="Q32" s="344"/>
      <c r="R32" s="344"/>
      <c r="S32" s="344"/>
      <c r="T32" s="344"/>
      <c r="U32" s="344"/>
      <c r="V32" s="344"/>
      <c r="W32" s="344"/>
      <c r="X32" s="344"/>
      <c r="Y32" s="344"/>
      <c r="Z32" s="343"/>
      <c r="AA32" s="344"/>
      <c r="AB32" s="421"/>
      <c r="AC32" s="420"/>
    </row>
    <row r="33" spans="2:29" s="259" customFormat="1" ht="15.75" customHeight="1" x14ac:dyDescent="0.15">
      <c r="B33" s="582"/>
      <c r="C33" s="583"/>
      <c r="D33" s="583"/>
      <c r="E33" s="583"/>
      <c r="F33" s="584"/>
      <c r="G33" s="261"/>
      <c r="H33" s="380" t="s">
        <v>412</v>
      </c>
      <c r="I33" s="380"/>
      <c r="J33" s="380"/>
      <c r="K33" s="380"/>
      <c r="L33" s="380"/>
      <c r="M33" s="380"/>
      <c r="N33" s="380"/>
      <c r="O33" s="380"/>
      <c r="P33" s="380"/>
      <c r="Q33" s="380"/>
      <c r="R33" s="380"/>
      <c r="S33" s="380"/>
      <c r="T33" s="380"/>
      <c r="U33" s="380"/>
      <c r="V33" s="380"/>
      <c r="W33" s="380"/>
      <c r="X33" s="380"/>
      <c r="Y33" s="380"/>
      <c r="Z33" s="261"/>
      <c r="AA33" s="380"/>
      <c r="AB33" s="419"/>
      <c r="AC33" s="418"/>
    </row>
    <row r="34" spans="2:29" s="259" customFormat="1" ht="15.75" customHeight="1" x14ac:dyDescent="0.15">
      <c r="B34" s="582"/>
      <c r="C34" s="583"/>
      <c r="D34" s="583"/>
      <c r="E34" s="583"/>
      <c r="F34" s="584"/>
      <c r="G34" s="261"/>
      <c r="H34" s="380"/>
      <c r="I34" s="350" t="s">
        <v>137</v>
      </c>
      <c r="J34" s="611" t="s">
        <v>416</v>
      </c>
      <c r="K34" s="612"/>
      <c r="L34" s="612"/>
      <c r="M34" s="612"/>
      <c r="N34" s="612"/>
      <c r="O34" s="612"/>
      <c r="P34" s="612"/>
      <c r="Q34" s="612"/>
      <c r="R34" s="612"/>
      <c r="S34" s="612"/>
      <c r="T34" s="612"/>
      <c r="U34" s="606"/>
      <c r="V34" s="607"/>
      <c r="W34" s="354" t="s">
        <v>1</v>
      </c>
      <c r="X34" s="380"/>
      <c r="Y34" s="380"/>
      <c r="Z34" s="261"/>
      <c r="AA34" s="380"/>
      <c r="AB34" s="284"/>
      <c r="AC34" s="417"/>
    </row>
    <row r="35" spans="2:29" s="259" customFormat="1" ht="15.75" customHeight="1" x14ac:dyDescent="0.15">
      <c r="B35" s="582"/>
      <c r="C35" s="583"/>
      <c r="D35" s="583"/>
      <c r="E35" s="583"/>
      <c r="F35" s="584"/>
      <c r="G35" s="261"/>
      <c r="H35" s="380"/>
      <c r="I35" s="416" t="s">
        <v>138</v>
      </c>
      <c r="J35" s="428" t="s">
        <v>415</v>
      </c>
      <c r="K35" s="347"/>
      <c r="L35" s="347"/>
      <c r="M35" s="347"/>
      <c r="N35" s="347"/>
      <c r="O35" s="347"/>
      <c r="P35" s="347"/>
      <c r="Q35" s="347"/>
      <c r="R35" s="347"/>
      <c r="S35" s="347"/>
      <c r="T35" s="347"/>
      <c r="U35" s="606"/>
      <c r="V35" s="607"/>
      <c r="W35" s="348" t="s">
        <v>1</v>
      </c>
      <c r="X35" s="380"/>
      <c r="Y35" s="412"/>
      <c r="Z35" s="571" t="s">
        <v>191</v>
      </c>
      <c r="AA35" s="572"/>
      <c r="AB35" s="572"/>
      <c r="AC35" s="573"/>
    </row>
    <row r="36" spans="2:29" s="259" customFormat="1" ht="6" customHeight="1" x14ac:dyDescent="0.15">
      <c r="B36" s="603"/>
      <c r="C36" s="604"/>
      <c r="D36" s="604"/>
      <c r="E36" s="604"/>
      <c r="F36" s="605"/>
      <c r="G36" s="346"/>
      <c r="H36" s="347"/>
      <c r="I36" s="347"/>
      <c r="J36" s="347"/>
      <c r="K36" s="347"/>
      <c r="L36" s="347"/>
      <c r="M36" s="347"/>
      <c r="N36" s="347"/>
      <c r="O36" s="347"/>
      <c r="P36" s="347"/>
      <c r="Q36" s="347"/>
      <c r="R36" s="347"/>
      <c r="S36" s="347"/>
      <c r="T36" s="415"/>
      <c r="U36" s="415"/>
      <c r="V36" s="347"/>
      <c r="W36" s="347"/>
      <c r="X36" s="347"/>
      <c r="Y36" s="347"/>
      <c r="Z36" s="346"/>
      <c r="AA36" s="347"/>
      <c r="AB36" s="262"/>
      <c r="AC36" s="414"/>
    </row>
    <row r="37" spans="2:29" s="259" customFormat="1" ht="9.75" customHeight="1" x14ac:dyDescent="0.15">
      <c r="B37" s="413"/>
      <c r="C37" s="413"/>
      <c r="D37" s="413"/>
      <c r="E37" s="413"/>
      <c r="F37" s="413"/>
      <c r="G37" s="380"/>
      <c r="H37" s="380"/>
      <c r="I37" s="380"/>
      <c r="J37" s="380"/>
      <c r="K37" s="380"/>
      <c r="L37" s="380"/>
      <c r="M37" s="380"/>
      <c r="N37" s="380"/>
      <c r="O37" s="380"/>
      <c r="P37" s="380"/>
      <c r="Q37" s="380"/>
      <c r="R37" s="380"/>
      <c r="S37" s="380"/>
      <c r="T37" s="412"/>
      <c r="U37" s="412"/>
      <c r="V37" s="380"/>
      <c r="W37" s="380"/>
      <c r="X37" s="380"/>
      <c r="Y37" s="380"/>
      <c r="Z37" s="380"/>
      <c r="AA37" s="380"/>
      <c r="AB37" s="380"/>
      <c r="AC37" s="380"/>
    </row>
    <row r="38" spans="2:29" s="259" customFormat="1" ht="13.5" customHeight="1" x14ac:dyDescent="0.15">
      <c r="B38" s="380" t="s">
        <v>418</v>
      </c>
      <c r="C38" s="413"/>
      <c r="D38" s="413"/>
      <c r="E38" s="413"/>
      <c r="F38" s="413"/>
      <c r="G38" s="380"/>
      <c r="H38" s="380"/>
      <c r="I38" s="380"/>
      <c r="J38" s="380"/>
      <c r="K38" s="380"/>
      <c r="L38" s="380"/>
      <c r="M38" s="380"/>
      <c r="N38" s="380"/>
      <c r="O38" s="380"/>
      <c r="P38" s="380"/>
      <c r="Q38" s="380"/>
      <c r="R38" s="380"/>
      <c r="S38" s="380"/>
      <c r="T38" s="412"/>
      <c r="U38" s="412"/>
      <c r="V38" s="380"/>
      <c r="W38" s="380"/>
      <c r="X38" s="380"/>
      <c r="Y38" s="380"/>
      <c r="Z38" s="380"/>
      <c r="AA38" s="380"/>
      <c r="AB38" s="380"/>
      <c r="AC38" s="380"/>
    </row>
    <row r="39" spans="2:29" s="259" customFormat="1" x14ac:dyDescent="0.15">
      <c r="B39" s="429" t="s">
        <v>522</v>
      </c>
      <c r="C39" s="413"/>
      <c r="D39" s="413"/>
      <c r="E39" s="413"/>
      <c r="F39" s="413"/>
      <c r="G39" s="380"/>
      <c r="H39" s="380"/>
      <c r="I39" s="380"/>
      <c r="J39" s="380"/>
      <c r="K39" s="380"/>
      <c r="L39" s="380"/>
      <c r="M39" s="380"/>
      <c r="N39" s="380"/>
      <c r="O39" s="380"/>
      <c r="P39" s="380"/>
      <c r="Q39" s="380"/>
      <c r="R39" s="380"/>
      <c r="S39" s="380"/>
      <c r="T39" s="412"/>
      <c r="U39" s="412"/>
      <c r="V39" s="380"/>
      <c r="W39" s="380"/>
      <c r="X39" s="380"/>
      <c r="Y39" s="380"/>
      <c r="Z39" s="380"/>
      <c r="AA39" s="380"/>
      <c r="AB39" s="380"/>
      <c r="AC39" s="380"/>
    </row>
    <row r="40" spans="2:29" s="259" customFormat="1" ht="4.5" customHeight="1" x14ac:dyDescent="0.15">
      <c r="B40" s="600" t="s">
        <v>417</v>
      </c>
      <c r="C40" s="601"/>
      <c r="D40" s="601"/>
      <c r="E40" s="601"/>
      <c r="F40" s="602"/>
      <c r="G40" s="343"/>
      <c r="H40" s="344"/>
      <c r="I40" s="344"/>
      <c r="J40" s="344"/>
      <c r="K40" s="344"/>
      <c r="L40" s="344"/>
      <c r="M40" s="344"/>
      <c r="N40" s="344"/>
      <c r="O40" s="344"/>
      <c r="P40" s="344"/>
      <c r="Q40" s="344"/>
      <c r="R40" s="344"/>
      <c r="S40" s="344"/>
      <c r="T40" s="344"/>
      <c r="U40" s="344"/>
      <c r="V40" s="344"/>
      <c r="W40" s="344"/>
      <c r="X40" s="344"/>
      <c r="Y40" s="344"/>
      <c r="Z40" s="343"/>
      <c r="AA40" s="344"/>
      <c r="AB40" s="421"/>
      <c r="AC40" s="420"/>
    </row>
    <row r="41" spans="2:29" s="259" customFormat="1" ht="15.75" customHeight="1" x14ac:dyDescent="0.15">
      <c r="B41" s="582"/>
      <c r="C41" s="583"/>
      <c r="D41" s="583"/>
      <c r="E41" s="583"/>
      <c r="F41" s="584"/>
      <c r="G41" s="261"/>
      <c r="H41" s="380" t="s">
        <v>439</v>
      </c>
      <c r="I41" s="380"/>
      <c r="J41" s="380"/>
      <c r="K41" s="380"/>
      <c r="L41" s="380"/>
      <c r="M41" s="380"/>
      <c r="N41" s="380"/>
      <c r="O41" s="380"/>
      <c r="P41" s="380"/>
      <c r="Q41" s="380"/>
      <c r="R41" s="380"/>
      <c r="S41" s="380"/>
      <c r="T41" s="380"/>
      <c r="U41" s="380"/>
      <c r="V41" s="380"/>
      <c r="W41" s="380"/>
      <c r="X41" s="380"/>
      <c r="Y41" s="380"/>
      <c r="Z41" s="261"/>
      <c r="AA41" s="380"/>
      <c r="AB41" s="419"/>
      <c r="AC41" s="418"/>
    </row>
    <row r="42" spans="2:29" s="259" customFormat="1" ht="15.75" customHeight="1" x14ac:dyDescent="0.15">
      <c r="B42" s="582"/>
      <c r="C42" s="583"/>
      <c r="D42" s="583"/>
      <c r="E42" s="583"/>
      <c r="F42" s="584"/>
      <c r="G42" s="261"/>
      <c r="H42" s="380"/>
      <c r="I42" s="350" t="s">
        <v>137</v>
      </c>
      <c r="J42" s="611" t="s">
        <v>416</v>
      </c>
      <c r="K42" s="612"/>
      <c r="L42" s="612"/>
      <c r="M42" s="612"/>
      <c r="N42" s="612"/>
      <c r="O42" s="612"/>
      <c r="P42" s="612"/>
      <c r="Q42" s="612"/>
      <c r="R42" s="612"/>
      <c r="S42" s="612"/>
      <c r="T42" s="612"/>
      <c r="U42" s="606"/>
      <c r="V42" s="607"/>
      <c r="W42" s="354" t="s">
        <v>1</v>
      </c>
      <c r="X42" s="380"/>
      <c r="Y42" s="380"/>
      <c r="Z42" s="261"/>
      <c r="AA42" s="380"/>
      <c r="AB42" s="284"/>
      <c r="AC42" s="417"/>
    </row>
    <row r="43" spans="2:29" s="259" customFormat="1" ht="15.75" customHeight="1" x14ac:dyDescent="0.15">
      <c r="B43" s="582"/>
      <c r="C43" s="583"/>
      <c r="D43" s="583"/>
      <c r="E43" s="583"/>
      <c r="F43" s="584"/>
      <c r="G43" s="261"/>
      <c r="H43" s="380"/>
      <c r="I43" s="416" t="s">
        <v>138</v>
      </c>
      <c r="J43" s="428" t="s">
        <v>415</v>
      </c>
      <c r="K43" s="347"/>
      <c r="L43" s="347"/>
      <c r="M43" s="347"/>
      <c r="N43" s="347"/>
      <c r="O43" s="347"/>
      <c r="P43" s="347"/>
      <c r="Q43" s="347"/>
      <c r="R43" s="347"/>
      <c r="S43" s="347"/>
      <c r="T43" s="347"/>
      <c r="U43" s="606"/>
      <c r="V43" s="607"/>
      <c r="W43" s="348" t="s">
        <v>1</v>
      </c>
      <c r="X43" s="380"/>
      <c r="Y43" s="412"/>
      <c r="Z43" s="571" t="s">
        <v>191</v>
      </c>
      <c r="AA43" s="572"/>
      <c r="AB43" s="572"/>
      <c r="AC43" s="573"/>
    </row>
    <row r="44" spans="2:29" s="259" customFormat="1" ht="6" customHeight="1" x14ac:dyDescent="0.15">
      <c r="B44" s="603"/>
      <c r="C44" s="604"/>
      <c r="D44" s="604"/>
      <c r="E44" s="604"/>
      <c r="F44" s="605"/>
      <c r="G44" s="346"/>
      <c r="H44" s="347"/>
      <c r="I44" s="347"/>
      <c r="J44" s="347"/>
      <c r="K44" s="347"/>
      <c r="L44" s="347"/>
      <c r="M44" s="347"/>
      <c r="N44" s="347"/>
      <c r="O44" s="347"/>
      <c r="P44" s="347"/>
      <c r="Q44" s="347"/>
      <c r="R44" s="347"/>
      <c r="S44" s="347"/>
      <c r="T44" s="415"/>
      <c r="U44" s="415"/>
      <c r="V44" s="347"/>
      <c r="W44" s="347"/>
      <c r="X44" s="347"/>
      <c r="Y44" s="347"/>
      <c r="Z44" s="346"/>
      <c r="AA44" s="347"/>
      <c r="AB44" s="262"/>
      <c r="AC44" s="414"/>
    </row>
    <row r="45" spans="2:29" s="259" customFormat="1" ht="4.5" customHeight="1" x14ac:dyDescent="0.15">
      <c r="B45" s="600" t="s">
        <v>448</v>
      </c>
      <c r="C45" s="601"/>
      <c r="D45" s="601"/>
      <c r="E45" s="601"/>
      <c r="F45" s="602"/>
      <c r="G45" s="343"/>
      <c r="H45" s="344"/>
      <c r="I45" s="344"/>
      <c r="J45" s="344"/>
      <c r="K45" s="344"/>
      <c r="L45" s="344"/>
      <c r="M45" s="344"/>
      <c r="N45" s="344"/>
      <c r="O45" s="344"/>
      <c r="P45" s="344"/>
      <c r="Q45" s="344"/>
      <c r="R45" s="344"/>
      <c r="S45" s="344"/>
      <c r="T45" s="344"/>
      <c r="U45" s="344"/>
      <c r="V45" s="344"/>
      <c r="W45" s="344"/>
      <c r="X45" s="344"/>
      <c r="Y45" s="344"/>
      <c r="Z45" s="343"/>
      <c r="AA45" s="344"/>
      <c r="AB45" s="421"/>
      <c r="AC45" s="420"/>
    </row>
    <row r="46" spans="2:29" s="259" customFormat="1" ht="15.75" customHeight="1" x14ac:dyDescent="0.15">
      <c r="B46" s="582"/>
      <c r="C46" s="583"/>
      <c r="D46" s="583"/>
      <c r="E46" s="583"/>
      <c r="F46" s="584"/>
      <c r="G46" s="261"/>
      <c r="H46" s="380" t="s">
        <v>447</v>
      </c>
      <c r="I46" s="380"/>
      <c r="J46" s="380"/>
      <c r="K46" s="380"/>
      <c r="L46" s="380"/>
      <c r="M46" s="380"/>
      <c r="N46" s="380"/>
      <c r="O46" s="380"/>
      <c r="P46" s="380"/>
      <c r="Q46" s="380"/>
      <c r="R46" s="380"/>
      <c r="S46" s="380"/>
      <c r="T46" s="380"/>
      <c r="U46" s="380"/>
      <c r="V46" s="380"/>
      <c r="W46" s="380"/>
      <c r="X46" s="380"/>
      <c r="Y46" s="380"/>
      <c r="Z46" s="261"/>
      <c r="AA46" s="380"/>
      <c r="AB46" s="419"/>
      <c r="AC46" s="418"/>
    </row>
    <row r="47" spans="2:29" s="259" customFormat="1" ht="15.75" customHeight="1" x14ac:dyDescent="0.15">
      <c r="B47" s="582"/>
      <c r="C47" s="583"/>
      <c r="D47" s="583"/>
      <c r="E47" s="583"/>
      <c r="F47" s="584"/>
      <c r="G47" s="261"/>
      <c r="H47" s="380"/>
      <c r="I47" s="350" t="s">
        <v>137</v>
      </c>
      <c r="J47" s="608" t="s">
        <v>416</v>
      </c>
      <c r="K47" s="609"/>
      <c r="L47" s="609"/>
      <c r="M47" s="609"/>
      <c r="N47" s="609"/>
      <c r="O47" s="609"/>
      <c r="P47" s="609"/>
      <c r="Q47" s="609"/>
      <c r="R47" s="609"/>
      <c r="S47" s="609"/>
      <c r="T47" s="609"/>
      <c r="U47" s="606"/>
      <c r="V47" s="607"/>
      <c r="W47" s="354" t="s">
        <v>1</v>
      </c>
      <c r="X47" s="380"/>
      <c r="Y47" s="380"/>
      <c r="Z47" s="261"/>
      <c r="AA47" s="380"/>
      <c r="AB47" s="284"/>
      <c r="AC47" s="417"/>
    </row>
    <row r="48" spans="2:29" s="259" customFormat="1" ht="15.75" customHeight="1" x14ac:dyDescent="0.15">
      <c r="B48" s="582"/>
      <c r="C48" s="583"/>
      <c r="D48" s="583"/>
      <c r="E48" s="583"/>
      <c r="F48" s="584"/>
      <c r="G48" s="261"/>
      <c r="H48" s="380"/>
      <c r="I48" s="416" t="s">
        <v>138</v>
      </c>
      <c r="J48" s="611" t="s">
        <v>411</v>
      </c>
      <c r="K48" s="612"/>
      <c r="L48" s="612"/>
      <c r="M48" s="612"/>
      <c r="N48" s="612"/>
      <c r="O48" s="612"/>
      <c r="P48" s="612"/>
      <c r="Q48" s="612"/>
      <c r="R48" s="612"/>
      <c r="S48" s="612"/>
      <c r="T48" s="612"/>
      <c r="U48" s="606"/>
      <c r="V48" s="607"/>
      <c r="W48" s="348" t="s">
        <v>1</v>
      </c>
      <c r="X48" s="380"/>
      <c r="Y48" s="412"/>
      <c r="Z48" s="571" t="s">
        <v>191</v>
      </c>
      <c r="AA48" s="572"/>
      <c r="AB48" s="572"/>
      <c r="AC48" s="573"/>
    </row>
    <row r="49" spans="2:30" s="259" customFormat="1" ht="6" customHeight="1" x14ac:dyDescent="0.15">
      <c r="B49" s="603"/>
      <c r="C49" s="604"/>
      <c r="D49" s="604"/>
      <c r="E49" s="604"/>
      <c r="F49" s="605"/>
      <c r="G49" s="346"/>
      <c r="H49" s="347"/>
      <c r="I49" s="347"/>
      <c r="J49" s="347"/>
      <c r="K49" s="347"/>
      <c r="L49" s="347"/>
      <c r="M49" s="347"/>
      <c r="N49" s="347"/>
      <c r="O49" s="347"/>
      <c r="P49" s="347"/>
      <c r="Q49" s="347"/>
      <c r="R49" s="347"/>
      <c r="S49" s="347"/>
      <c r="T49" s="415"/>
      <c r="U49" s="415"/>
      <c r="V49" s="347"/>
      <c r="W49" s="347"/>
      <c r="X49" s="347"/>
      <c r="Y49" s="347"/>
      <c r="Z49" s="346"/>
      <c r="AA49" s="347"/>
      <c r="AB49" s="262"/>
      <c r="AC49" s="414"/>
    </row>
    <row r="50" spans="2:30" s="259" customFormat="1" ht="4.5" customHeight="1" x14ac:dyDescent="0.15">
      <c r="B50" s="600" t="s">
        <v>410</v>
      </c>
      <c r="C50" s="601"/>
      <c r="D50" s="601"/>
      <c r="E50" s="601"/>
      <c r="F50" s="602"/>
      <c r="G50" s="343"/>
      <c r="H50" s="344"/>
      <c r="I50" s="344"/>
      <c r="J50" s="344"/>
      <c r="K50" s="344"/>
      <c r="L50" s="344"/>
      <c r="M50" s="344"/>
      <c r="N50" s="344"/>
      <c r="O50" s="344"/>
      <c r="P50" s="344"/>
      <c r="Q50" s="344"/>
      <c r="R50" s="344"/>
      <c r="S50" s="344"/>
      <c r="T50" s="344"/>
      <c r="U50" s="344"/>
      <c r="V50" s="344"/>
      <c r="W50" s="344"/>
      <c r="X50" s="344"/>
      <c r="Y50" s="344"/>
      <c r="Z50" s="343"/>
      <c r="AA50" s="344"/>
      <c r="AB50" s="421"/>
      <c r="AC50" s="420"/>
    </row>
    <row r="51" spans="2:30" s="259" customFormat="1" ht="13.5" customHeight="1" x14ac:dyDescent="0.15">
      <c r="B51" s="582"/>
      <c r="C51" s="583"/>
      <c r="D51" s="583"/>
      <c r="E51" s="583"/>
      <c r="F51" s="584"/>
      <c r="G51" s="261"/>
      <c r="H51" s="380" t="s">
        <v>409</v>
      </c>
      <c r="I51" s="380"/>
      <c r="J51" s="380"/>
      <c r="K51" s="380"/>
      <c r="L51" s="380"/>
      <c r="M51" s="380"/>
      <c r="N51" s="380"/>
      <c r="O51" s="380"/>
      <c r="P51" s="380"/>
      <c r="Q51" s="380"/>
      <c r="R51" s="380"/>
      <c r="S51" s="380"/>
      <c r="T51" s="380"/>
      <c r="U51" s="380"/>
      <c r="V51" s="380"/>
      <c r="W51" s="380"/>
      <c r="X51" s="380"/>
      <c r="Y51" s="380"/>
      <c r="Z51" s="261"/>
      <c r="AA51" s="380"/>
      <c r="AB51" s="419"/>
      <c r="AC51" s="418"/>
    </row>
    <row r="52" spans="2:30" s="259" customFormat="1" ht="30" customHeight="1" x14ac:dyDescent="0.15">
      <c r="B52" s="582"/>
      <c r="C52" s="583"/>
      <c r="D52" s="583"/>
      <c r="E52" s="583"/>
      <c r="F52" s="584"/>
      <c r="G52" s="261"/>
      <c r="H52" s="380"/>
      <c r="I52" s="350" t="s">
        <v>137</v>
      </c>
      <c r="J52" s="608" t="s">
        <v>445</v>
      </c>
      <c r="K52" s="609"/>
      <c r="L52" s="609"/>
      <c r="M52" s="609"/>
      <c r="N52" s="609"/>
      <c r="O52" s="609"/>
      <c r="P52" s="609"/>
      <c r="Q52" s="609"/>
      <c r="R52" s="609"/>
      <c r="S52" s="609"/>
      <c r="T52" s="609"/>
      <c r="U52" s="606"/>
      <c r="V52" s="607"/>
      <c r="W52" s="354" t="s">
        <v>1</v>
      </c>
      <c r="X52" s="380"/>
      <c r="Y52" s="380"/>
      <c r="Z52" s="261"/>
      <c r="AA52" s="380"/>
      <c r="AB52" s="284"/>
      <c r="AC52" s="417"/>
    </row>
    <row r="53" spans="2:30" s="259" customFormat="1" ht="33" customHeight="1" x14ac:dyDescent="0.15">
      <c r="B53" s="582"/>
      <c r="C53" s="583"/>
      <c r="D53" s="583"/>
      <c r="E53" s="583"/>
      <c r="F53" s="584"/>
      <c r="G53" s="261"/>
      <c r="H53" s="380"/>
      <c r="I53" s="416" t="s">
        <v>138</v>
      </c>
      <c r="J53" s="611" t="s">
        <v>407</v>
      </c>
      <c r="K53" s="612"/>
      <c r="L53" s="612"/>
      <c r="M53" s="612"/>
      <c r="N53" s="612"/>
      <c r="O53" s="612"/>
      <c r="P53" s="612"/>
      <c r="Q53" s="612"/>
      <c r="R53" s="612"/>
      <c r="S53" s="612"/>
      <c r="T53" s="612"/>
      <c r="U53" s="606"/>
      <c r="V53" s="607"/>
      <c r="W53" s="348" t="s">
        <v>1</v>
      </c>
      <c r="X53" s="380"/>
      <c r="Y53" s="412"/>
      <c r="Z53" s="571" t="s">
        <v>191</v>
      </c>
      <c r="AA53" s="572"/>
      <c r="AB53" s="572"/>
      <c r="AC53" s="573"/>
    </row>
    <row r="54" spans="2:30" s="259" customFormat="1" ht="6" customHeight="1" x14ac:dyDescent="0.15">
      <c r="B54" s="603"/>
      <c r="C54" s="604"/>
      <c r="D54" s="604"/>
      <c r="E54" s="604"/>
      <c r="F54" s="605"/>
      <c r="G54" s="346"/>
      <c r="H54" s="347"/>
      <c r="I54" s="347"/>
      <c r="J54" s="347"/>
      <c r="K54" s="347"/>
      <c r="L54" s="347"/>
      <c r="M54" s="347"/>
      <c r="N54" s="347"/>
      <c r="O54" s="347"/>
      <c r="P54" s="347"/>
      <c r="Q54" s="347"/>
      <c r="R54" s="347"/>
      <c r="S54" s="347"/>
      <c r="T54" s="415"/>
      <c r="U54" s="415"/>
      <c r="V54" s="347"/>
      <c r="W54" s="347"/>
      <c r="X54" s="347"/>
      <c r="Y54" s="347"/>
      <c r="Z54" s="346"/>
      <c r="AA54" s="347"/>
      <c r="AB54" s="262"/>
      <c r="AC54" s="414"/>
    </row>
    <row r="55" spans="2:30" s="259" customFormat="1" ht="6" customHeight="1" x14ac:dyDescent="0.15">
      <c r="B55" s="413"/>
      <c r="C55" s="413"/>
      <c r="D55" s="413"/>
      <c r="E55" s="413"/>
      <c r="F55" s="413"/>
      <c r="G55" s="380"/>
      <c r="H55" s="380"/>
      <c r="I55" s="380"/>
      <c r="J55" s="380"/>
      <c r="K55" s="380"/>
      <c r="L55" s="380"/>
      <c r="M55" s="380"/>
      <c r="N55" s="380"/>
      <c r="O55" s="380"/>
      <c r="P55" s="380"/>
      <c r="Q55" s="380"/>
      <c r="R55" s="380"/>
      <c r="S55" s="380"/>
      <c r="T55" s="412"/>
      <c r="U55" s="412"/>
      <c r="V55" s="380"/>
      <c r="W55" s="380"/>
      <c r="X55" s="380"/>
      <c r="Y55" s="380"/>
      <c r="Z55" s="380"/>
      <c r="AA55" s="380"/>
      <c r="AB55" s="380"/>
      <c r="AC55" s="380"/>
    </row>
    <row r="56" spans="2:30" s="259" customFormat="1" ht="13.5" customHeight="1" x14ac:dyDescent="0.15">
      <c r="B56" s="597" t="s">
        <v>406</v>
      </c>
      <c r="C56" s="598"/>
      <c r="D56" s="411" t="s">
        <v>504</v>
      </c>
      <c r="E56" s="411"/>
      <c r="F56" s="411"/>
      <c r="G56" s="411"/>
      <c r="H56" s="411"/>
      <c r="I56" s="411"/>
      <c r="J56" s="411"/>
      <c r="K56" s="411"/>
      <c r="L56" s="411"/>
      <c r="M56" s="411"/>
      <c r="N56" s="411"/>
      <c r="O56" s="411"/>
      <c r="P56" s="411"/>
      <c r="Q56" s="411"/>
      <c r="R56" s="411"/>
      <c r="S56" s="411"/>
      <c r="T56" s="411"/>
      <c r="U56" s="411"/>
      <c r="V56" s="411"/>
      <c r="W56" s="411"/>
      <c r="X56" s="411"/>
      <c r="Y56" s="411"/>
      <c r="Z56" s="411"/>
      <c r="AA56" s="411"/>
      <c r="AB56" s="411"/>
      <c r="AC56" s="411"/>
      <c r="AD56" s="380"/>
    </row>
    <row r="57" spans="2:30" s="259" customFormat="1" ht="30" customHeight="1" x14ac:dyDescent="0.15">
      <c r="B57" s="597" t="s">
        <v>444</v>
      </c>
      <c r="C57" s="598"/>
      <c r="D57" s="599" t="s">
        <v>455</v>
      </c>
      <c r="E57" s="599"/>
      <c r="F57" s="599"/>
      <c r="G57" s="599"/>
      <c r="H57" s="599"/>
      <c r="I57" s="599"/>
      <c r="J57" s="599"/>
      <c r="K57" s="599"/>
      <c r="L57" s="599"/>
      <c r="M57" s="599"/>
      <c r="N57" s="599"/>
      <c r="O57" s="599"/>
      <c r="P57" s="599"/>
      <c r="Q57" s="599"/>
      <c r="R57" s="599"/>
      <c r="S57" s="599"/>
      <c r="T57" s="599"/>
      <c r="U57" s="599"/>
      <c r="V57" s="599"/>
      <c r="W57" s="599"/>
      <c r="X57" s="599"/>
      <c r="Y57" s="599"/>
      <c r="Z57" s="599"/>
      <c r="AA57" s="599"/>
      <c r="AB57" s="599"/>
      <c r="AC57" s="599"/>
      <c r="AD57" s="380"/>
    </row>
    <row r="58" spans="2:30" s="259" customFormat="1" ht="71.25" customHeight="1" x14ac:dyDescent="0.15">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380"/>
    </row>
    <row r="59" spans="2:30" s="259" customFormat="1" x14ac:dyDescent="0.15">
      <c r="B59" s="410"/>
      <c r="C59" s="410"/>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0"/>
      <c r="AD59" s="380"/>
    </row>
    <row r="60" spans="2:30" s="355" customFormat="1" x14ac:dyDescent="0.15"/>
    <row r="61" spans="2:30" x14ac:dyDescent="0.15">
      <c r="B61" s="355"/>
      <c r="C61" s="355"/>
      <c r="D61" s="355"/>
      <c r="E61" s="355"/>
      <c r="F61" s="355"/>
      <c r="G61" s="355"/>
      <c r="H61" s="355"/>
      <c r="I61" s="355"/>
      <c r="J61" s="355"/>
      <c r="K61" s="355"/>
      <c r="L61" s="355"/>
      <c r="M61" s="355"/>
      <c r="N61" s="355"/>
      <c r="O61" s="355"/>
      <c r="P61" s="355"/>
      <c r="Q61" s="355"/>
      <c r="R61" s="355"/>
      <c r="S61" s="355"/>
      <c r="T61" s="355"/>
      <c r="U61" s="355"/>
      <c r="V61" s="355"/>
      <c r="W61" s="355"/>
      <c r="X61" s="355"/>
      <c r="Y61" s="355"/>
      <c r="Z61" s="355"/>
      <c r="AA61" s="355"/>
      <c r="AB61" s="355"/>
      <c r="AC61" s="355"/>
    </row>
    <row r="62" spans="2:30" x14ac:dyDescent="0.15">
      <c r="B62" s="355"/>
      <c r="C62" s="355"/>
      <c r="D62" s="355"/>
      <c r="E62" s="355"/>
      <c r="F62" s="355"/>
      <c r="G62" s="355"/>
      <c r="H62" s="355"/>
      <c r="I62" s="355"/>
      <c r="J62" s="355"/>
      <c r="K62" s="355"/>
      <c r="L62" s="355"/>
      <c r="M62" s="355"/>
      <c r="N62" s="355"/>
      <c r="O62" s="355"/>
      <c r="P62" s="355"/>
      <c r="Q62" s="355"/>
      <c r="R62" s="355"/>
      <c r="S62" s="355"/>
      <c r="T62" s="355"/>
      <c r="U62" s="355"/>
      <c r="V62" s="355"/>
      <c r="W62" s="355"/>
      <c r="X62" s="355"/>
      <c r="Y62" s="355"/>
      <c r="Z62" s="355"/>
      <c r="AA62" s="355"/>
      <c r="AB62" s="355"/>
      <c r="AC62" s="355"/>
    </row>
    <row r="63" spans="2:30" s="355" customFormat="1" x14ac:dyDescent="0.15">
      <c r="B63" s="359"/>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row>
    <row r="64" spans="2:30" s="355" customFormat="1" ht="13.5" customHeight="1" x14ac:dyDescent="0.15">
      <c r="B64" s="359"/>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row>
    <row r="65" spans="2:29" s="355" customFormat="1" ht="13.5" customHeight="1" x14ac:dyDescent="0.15">
      <c r="B65" s="359"/>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row>
    <row r="66" spans="2:29" s="355" customFormat="1" x14ac:dyDescent="0.15">
      <c r="B66" s="359"/>
      <c r="C66" s="258"/>
      <c r="D66" s="258"/>
      <c r="E66" s="258"/>
      <c r="F66" s="258"/>
      <c r="G66" s="258"/>
      <c r="H66" s="258"/>
      <c r="I66" s="258"/>
      <c r="J66" s="258"/>
      <c r="K66" s="258"/>
      <c r="L66" s="258"/>
      <c r="M66" s="258"/>
      <c r="N66" s="258"/>
      <c r="O66" s="258"/>
      <c r="P66" s="258"/>
      <c r="Q66" s="258"/>
      <c r="R66" s="258"/>
      <c r="S66" s="258"/>
      <c r="T66" s="258"/>
      <c r="U66" s="258"/>
      <c r="V66" s="258"/>
      <c r="W66" s="258"/>
      <c r="X66" s="258"/>
      <c r="Y66" s="258"/>
      <c r="Z66" s="258"/>
      <c r="AA66" s="258"/>
      <c r="AB66" s="258"/>
      <c r="AC66" s="258"/>
    </row>
    <row r="67" spans="2:29" s="355" customFormat="1" x14ac:dyDescent="0.15">
      <c r="B67" s="359"/>
      <c r="C67" s="258"/>
      <c r="D67" s="258"/>
      <c r="E67" s="258"/>
      <c r="F67" s="258"/>
      <c r="G67" s="258"/>
      <c r="H67" s="258"/>
      <c r="I67" s="258"/>
      <c r="J67" s="258"/>
      <c r="K67" s="258"/>
      <c r="L67" s="258"/>
      <c r="M67" s="258"/>
      <c r="N67" s="258"/>
      <c r="O67" s="258"/>
      <c r="P67" s="258"/>
      <c r="Q67" s="258"/>
      <c r="R67" s="258"/>
      <c r="S67" s="258"/>
      <c r="T67" s="258"/>
      <c r="U67" s="258"/>
      <c r="V67" s="258"/>
      <c r="W67" s="258"/>
      <c r="X67" s="258"/>
      <c r="Y67" s="258"/>
      <c r="Z67" s="258"/>
      <c r="AA67" s="258"/>
      <c r="AB67" s="258"/>
      <c r="AC67" s="258"/>
    </row>
    <row r="68" spans="2:29" s="355" customFormat="1" x14ac:dyDescent="0.15">
      <c r="B68" s="359"/>
      <c r="C68" s="258"/>
      <c r="D68" s="258"/>
      <c r="E68" s="258"/>
      <c r="F68" s="258"/>
      <c r="G68" s="258"/>
      <c r="H68" s="258"/>
      <c r="I68" s="258"/>
      <c r="J68" s="258"/>
      <c r="K68" s="258"/>
      <c r="L68" s="258"/>
      <c r="M68" s="258"/>
      <c r="N68" s="258"/>
      <c r="O68" s="258"/>
      <c r="P68" s="258"/>
      <c r="Q68" s="258"/>
      <c r="R68" s="258"/>
      <c r="S68" s="258"/>
      <c r="T68" s="258"/>
      <c r="U68" s="258"/>
      <c r="V68" s="258"/>
      <c r="W68" s="258"/>
      <c r="X68" s="258"/>
      <c r="Y68" s="258"/>
      <c r="Z68" s="258"/>
      <c r="AA68" s="258"/>
      <c r="AB68" s="258"/>
      <c r="AC68" s="258"/>
    </row>
    <row r="69" spans="2:29" ht="156" customHeight="1" x14ac:dyDescent="0.15"/>
  </sheetData>
  <mergeCells count="46">
    <mergeCell ref="B5:AC5"/>
    <mergeCell ref="B6:AC6"/>
    <mergeCell ref="B8:F8"/>
    <mergeCell ref="G8:AC8"/>
    <mergeCell ref="B9:F9"/>
    <mergeCell ref="G9:W9"/>
    <mergeCell ref="B10:F10"/>
    <mergeCell ref="G10:AC10"/>
    <mergeCell ref="B17:F24"/>
    <mergeCell ref="J19:T19"/>
    <mergeCell ref="U19:V19"/>
    <mergeCell ref="U20:V20"/>
    <mergeCell ref="J23:T23"/>
    <mergeCell ref="U23:V23"/>
    <mergeCell ref="B11:F12"/>
    <mergeCell ref="G11:AC11"/>
    <mergeCell ref="G12:AC12"/>
    <mergeCell ref="Z20:AC20"/>
    <mergeCell ref="Z23:AC23"/>
    <mergeCell ref="B40:F44"/>
    <mergeCell ref="J42:T42"/>
    <mergeCell ref="U42:V42"/>
    <mergeCell ref="U43:V43"/>
    <mergeCell ref="G27:AC27"/>
    <mergeCell ref="B26:F27"/>
    <mergeCell ref="Z43:AC43"/>
    <mergeCell ref="Z35:AC35"/>
    <mergeCell ref="B32:F36"/>
    <mergeCell ref="J34:T34"/>
    <mergeCell ref="U34:V34"/>
    <mergeCell ref="U35:V35"/>
    <mergeCell ref="Z48:AC48"/>
    <mergeCell ref="B56:C56"/>
    <mergeCell ref="B57:C57"/>
    <mergeCell ref="D57:AC57"/>
    <mergeCell ref="B50:F54"/>
    <mergeCell ref="J52:T52"/>
    <mergeCell ref="U52:V52"/>
    <mergeCell ref="J53:T53"/>
    <mergeCell ref="U53:V53"/>
    <mergeCell ref="Z53:AC53"/>
    <mergeCell ref="B45:F49"/>
    <mergeCell ref="J47:T47"/>
    <mergeCell ref="U47:V47"/>
    <mergeCell ref="J48:T48"/>
    <mergeCell ref="U48:V48"/>
  </mergeCells>
  <phoneticPr fontId="2"/>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3"/>
    <pageSetUpPr fitToPage="1"/>
  </sheetPr>
  <dimension ref="A1:X52"/>
  <sheetViews>
    <sheetView view="pageBreakPreview" zoomScaleNormal="100" zoomScaleSheetLayoutView="100" workbookViewId="0">
      <selection activeCell="R1" sqref="R1"/>
    </sheetView>
  </sheetViews>
  <sheetFormatPr defaultColWidth="9" defaultRowHeight="11.25" x14ac:dyDescent="0.15"/>
  <cols>
    <col min="1" max="1" width="5.875" style="126" customWidth="1"/>
    <col min="2" max="2" width="7.375" style="126" customWidth="1"/>
    <col min="3" max="3" width="5.875" style="126" customWidth="1"/>
    <col min="4" max="4" width="19.5" style="118" customWidth="1"/>
    <col min="5" max="5" width="2.75" style="125" customWidth="1"/>
    <col min="6" max="6" width="9.125" style="124" customWidth="1"/>
    <col min="7" max="7" width="2.375" style="124" customWidth="1"/>
    <col min="8" max="8" width="8" style="123" customWidth="1"/>
    <col min="9" max="9" width="4.25" style="122" customWidth="1"/>
    <col min="10" max="10" width="2" style="118" customWidth="1"/>
    <col min="11" max="11" width="5" style="119" customWidth="1"/>
    <col min="12" max="12" width="11.75" style="121" customWidth="1"/>
    <col min="13" max="13" width="2.5" style="121" customWidth="1"/>
    <col min="14" max="14" width="8.875" style="120" customWidth="1"/>
    <col min="15" max="15" width="2.5" style="121" customWidth="1"/>
    <col min="16" max="16" width="8.875" style="120" customWidth="1"/>
    <col min="17" max="17" width="7.125" style="120" customWidth="1"/>
    <col min="18" max="18" width="9.375" style="119" customWidth="1"/>
    <col min="19" max="20" width="9.375" style="118" customWidth="1"/>
    <col min="21" max="258" width="9" style="118"/>
    <col min="259" max="259" width="5.875" style="118" customWidth="1"/>
    <col min="260" max="260" width="19.5" style="118" customWidth="1"/>
    <col min="261" max="261" width="2.75" style="118" customWidth="1"/>
    <col min="262" max="262" width="9.125" style="118" customWidth="1"/>
    <col min="263" max="263" width="2.375" style="118" customWidth="1"/>
    <col min="264" max="264" width="8" style="118" customWidth="1"/>
    <col min="265" max="265" width="4.25" style="118" customWidth="1"/>
    <col min="266" max="266" width="2" style="118" customWidth="1"/>
    <col min="267" max="267" width="5" style="118" customWidth="1"/>
    <col min="268" max="268" width="11.75" style="118" customWidth="1"/>
    <col min="269" max="269" width="2.5" style="118" customWidth="1"/>
    <col min="270" max="270" width="8.875" style="118" customWidth="1"/>
    <col min="271" max="271" width="2.5" style="118" customWidth="1"/>
    <col min="272" max="272" width="8.875" style="118" customWidth="1"/>
    <col min="273" max="273" width="6" style="118" customWidth="1"/>
    <col min="274" max="276" width="9.375" style="118" customWidth="1"/>
    <col min="277" max="514" width="9" style="118"/>
    <col min="515" max="515" width="5.875" style="118" customWidth="1"/>
    <col min="516" max="516" width="19.5" style="118" customWidth="1"/>
    <col min="517" max="517" width="2.75" style="118" customWidth="1"/>
    <col min="518" max="518" width="9.125" style="118" customWidth="1"/>
    <col min="519" max="519" width="2.375" style="118" customWidth="1"/>
    <col min="520" max="520" width="8" style="118" customWidth="1"/>
    <col min="521" max="521" width="4.25" style="118" customWidth="1"/>
    <col min="522" max="522" width="2" style="118" customWidth="1"/>
    <col min="523" max="523" width="5" style="118" customWidth="1"/>
    <col min="524" max="524" width="11.75" style="118" customWidth="1"/>
    <col min="525" max="525" width="2.5" style="118" customWidth="1"/>
    <col min="526" max="526" width="8.875" style="118" customWidth="1"/>
    <col min="527" max="527" width="2.5" style="118" customWidth="1"/>
    <col min="528" max="528" width="8.875" style="118" customWidth="1"/>
    <col min="529" max="529" width="6" style="118" customWidth="1"/>
    <col min="530" max="532" width="9.375" style="118" customWidth="1"/>
    <col min="533" max="770" width="9" style="118"/>
    <col min="771" max="771" width="5.875" style="118" customWidth="1"/>
    <col min="772" max="772" width="19.5" style="118" customWidth="1"/>
    <col min="773" max="773" width="2.75" style="118" customWidth="1"/>
    <col min="774" max="774" width="9.125" style="118" customWidth="1"/>
    <col min="775" max="775" width="2.375" style="118" customWidth="1"/>
    <col min="776" max="776" width="8" style="118" customWidth="1"/>
    <col min="777" max="777" width="4.25" style="118" customWidth="1"/>
    <col min="778" max="778" width="2" style="118" customWidth="1"/>
    <col min="779" max="779" width="5" style="118" customWidth="1"/>
    <col min="780" max="780" width="11.75" style="118" customWidth="1"/>
    <col min="781" max="781" width="2.5" style="118" customWidth="1"/>
    <col min="782" max="782" width="8.875" style="118" customWidth="1"/>
    <col min="783" max="783" width="2.5" style="118" customWidth="1"/>
    <col min="784" max="784" width="8.875" style="118" customWidth="1"/>
    <col min="785" max="785" width="6" style="118" customWidth="1"/>
    <col min="786" max="788" width="9.375" style="118" customWidth="1"/>
    <col min="789" max="1026" width="9" style="118"/>
    <col min="1027" max="1027" width="5.875" style="118" customWidth="1"/>
    <col min="1028" max="1028" width="19.5" style="118" customWidth="1"/>
    <col min="1029" max="1029" width="2.75" style="118" customWidth="1"/>
    <col min="1030" max="1030" width="9.125" style="118" customWidth="1"/>
    <col min="1031" max="1031" width="2.375" style="118" customWidth="1"/>
    <col min="1032" max="1032" width="8" style="118" customWidth="1"/>
    <col min="1033" max="1033" width="4.25" style="118" customWidth="1"/>
    <col min="1034" max="1034" width="2" style="118" customWidth="1"/>
    <col min="1035" max="1035" width="5" style="118" customWidth="1"/>
    <col min="1036" max="1036" width="11.75" style="118" customWidth="1"/>
    <col min="1037" max="1037" width="2.5" style="118" customWidth="1"/>
    <col min="1038" max="1038" width="8.875" style="118" customWidth="1"/>
    <col min="1039" max="1039" width="2.5" style="118" customWidth="1"/>
    <col min="1040" max="1040" width="8.875" style="118" customWidth="1"/>
    <col min="1041" max="1041" width="6" style="118" customWidth="1"/>
    <col min="1042" max="1044" width="9.375" style="118" customWidth="1"/>
    <col min="1045" max="1282" width="9" style="118"/>
    <col min="1283" max="1283" width="5.875" style="118" customWidth="1"/>
    <col min="1284" max="1284" width="19.5" style="118" customWidth="1"/>
    <col min="1285" max="1285" width="2.75" style="118" customWidth="1"/>
    <col min="1286" max="1286" width="9.125" style="118" customWidth="1"/>
    <col min="1287" max="1287" width="2.375" style="118" customWidth="1"/>
    <col min="1288" max="1288" width="8" style="118" customWidth="1"/>
    <col min="1289" max="1289" width="4.25" style="118" customWidth="1"/>
    <col min="1290" max="1290" width="2" style="118" customWidth="1"/>
    <col min="1291" max="1291" width="5" style="118" customWidth="1"/>
    <col min="1292" max="1292" width="11.75" style="118" customWidth="1"/>
    <col min="1293" max="1293" width="2.5" style="118" customWidth="1"/>
    <col min="1294" max="1294" width="8.875" style="118" customWidth="1"/>
    <col min="1295" max="1295" width="2.5" style="118" customWidth="1"/>
    <col min="1296" max="1296" width="8.875" style="118" customWidth="1"/>
    <col min="1297" max="1297" width="6" style="118" customWidth="1"/>
    <col min="1298" max="1300" width="9.375" style="118" customWidth="1"/>
    <col min="1301" max="1538" width="9" style="118"/>
    <col min="1539" max="1539" width="5.875" style="118" customWidth="1"/>
    <col min="1540" max="1540" width="19.5" style="118" customWidth="1"/>
    <col min="1541" max="1541" width="2.75" style="118" customWidth="1"/>
    <col min="1542" max="1542" width="9.125" style="118" customWidth="1"/>
    <col min="1543" max="1543" width="2.375" style="118" customWidth="1"/>
    <col min="1544" max="1544" width="8" style="118" customWidth="1"/>
    <col min="1545" max="1545" width="4.25" style="118" customWidth="1"/>
    <col min="1546" max="1546" width="2" style="118" customWidth="1"/>
    <col min="1547" max="1547" width="5" style="118" customWidth="1"/>
    <col min="1548" max="1548" width="11.75" style="118" customWidth="1"/>
    <col min="1549" max="1549" width="2.5" style="118" customWidth="1"/>
    <col min="1550" max="1550" width="8.875" style="118" customWidth="1"/>
    <col min="1551" max="1551" width="2.5" style="118" customWidth="1"/>
    <col min="1552" max="1552" width="8.875" style="118" customWidth="1"/>
    <col min="1553" max="1553" width="6" style="118" customWidth="1"/>
    <col min="1554" max="1556" width="9.375" style="118" customWidth="1"/>
    <col min="1557" max="1794" width="9" style="118"/>
    <col min="1795" max="1795" width="5.875" style="118" customWidth="1"/>
    <col min="1796" max="1796" width="19.5" style="118" customWidth="1"/>
    <col min="1797" max="1797" width="2.75" style="118" customWidth="1"/>
    <col min="1798" max="1798" width="9.125" style="118" customWidth="1"/>
    <col min="1799" max="1799" width="2.375" style="118" customWidth="1"/>
    <col min="1800" max="1800" width="8" style="118" customWidth="1"/>
    <col min="1801" max="1801" width="4.25" style="118" customWidth="1"/>
    <col min="1802" max="1802" width="2" style="118" customWidth="1"/>
    <col min="1803" max="1803" width="5" style="118" customWidth="1"/>
    <col min="1804" max="1804" width="11.75" style="118" customWidth="1"/>
    <col min="1805" max="1805" width="2.5" style="118" customWidth="1"/>
    <col min="1806" max="1806" width="8.875" style="118" customWidth="1"/>
    <col min="1807" max="1807" width="2.5" style="118" customWidth="1"/>
    <col min="1808" max="1808" width="8.875" style="118" customWidth="1"/>
    <col min="1809" max="1809" width="6" style="118" customWidth="1"/>
    <col min="1810" max="1812" width="9.375" style="118" customWidth="1"/>
    <col min="1813" max="2050" width="9" style="118"/>
    <col min="2051" max="2051" width="5.875" style="118" customWidth="1"/>
    <col min="2052" max="2052" width="19.5" style="118" customWidth="1"/>
    <col min="2053" max="2053" width="2.75" style="118" customWidth="1"/>
    <col min="2054" max="2054" width="9.125" style="118" customWidth="1"/>
    <col min="2055" max="2055" width="2.375" style="118" customWidth="1"/>
    <col min="2056" max="2056" width="8" style="118" customWidth="1"/>
    <col min="2057" max="2057" width="4.25" style="118" customWidth="1"/>
    <col min="2058" max="2058" width="2" style="118" customWidth="1"/>
    <col min="2059" max="2059" width="5" style="118" customWidth="1"/>
    <col min="2060" max="2060" width="11.75" style="118" customWidth="1"/>
    <col min="2061" max="2061" width="2.5" style="118" customWidth="1"/>
    <col min="2062" max="2062" width="8.875" style="118" customWidth="1"/>
    <col min="2063" max="2063" width="2.5" style="118" customWidth="1"/>
    <col min="2064" max="2064" width="8.875" style="118" customWidth="1"/>
    <col min="2065" max="2065" width="6" style="118" customWidth="1"/>
    <col min="2066" max="2068" width="9.375" style="118" customWidth="1"/>
    <col min="2069" max="2306" width="9" style="118"/>
    <col min="2307" max="2307" width="5.875" style="118" customWidth="1"/>
    <col min="2308" max="2308" width="19.5" style="118" customWidth="1"/>
    <col min="2309" max="2309" width="2.75" style="118" customWidth="1"/>
    <col min="2310" max="2310" width="9.125" style="118" customWidth="1"/>
    <col min="2311" max="2311" width="2.375" style="118" customWidth="1"/>
    <col min="2312" max="2312" width="8" style="118" customWidth="1"/>
    <col min="2313" max="2313" width="4.25" style="118" customWidth="1"/>
    <col min="2314" max="2314" width="2" style="118" customWidth="1"/>
    <col min="2315" max="2315" width="5" style="118" customWidth="1"/>
    <col min="2316" max="2316" width="11.75" style="118" customWidth="1"/>
    <col min="2317" max="2317" width="2.5" style="118" customWidth="1"/>
    <col min="2318" max="2318" width="8.875" style="118" customWidth="1"/>
    <col min="2319" max="2319" width="2.5" style="118" customWidth="1"/>
    <col min="2320" max="2320" width="8.875" style="118" customWidth="1"/>
    <col min="2321" max="2321" width="6" style="118" customWidth="1"/>
    <col min="2322" max="2324" width="9.375" style="118" customWidth="1"/>
    <col min="2325" max="2562" width="9" style="118"/>
    <col min="2563" max="2563" width="5.875" style="118" customWidth="1"/>
    <col min="2564" max="2564" width="19.5" style="118" customWidth="1"/>
    <col min="2565" max="2565" width="2.75" style="118" customWidth="1"/>
    <col min="2566" max="2566" width="9.125" style="118" customWidth="1"/>
    <col min="2567" max="2567" width="2.375" style="118" customWidth="1"/>
    <col min="2568" max="2568" width="8" style="118" customWidth="1"/>
    <col min="2569" max="2569" width="4.25" style="118" customWidth="1"/>
    <col min="2570" max="2570" width="2" style="118" customWidth="1"/>
    <col min="2571" max="2571" width="5" style="118" customWidth="1"/>
    <col min="2572" max="2572" width="11.75" style="118" customWidth="1"/>
    <col min="2573" max="2573" width="2.5" style="118" customWidth="1"/>
    <col min="2574" max="2574" width="8.875" style="118" customWidth="1"/>
    <col min="2575" max="2575" width="2.5" style="118" customWidth="1"/>
    <col min="2576" max="2576" width="8.875" style="118" customWidth="1"/>
    <col min="2577" max="2577" width="6" style="118" customWidth="1"/>
    <col min="2578" max="2580" width="9.375" style="118" customWidth="1"/>
    <col min="2581" max="2818" width="9" style="118"/>
    <col min="2819" max="2819" width="5.875" style="118" customWidth="1"/>
    <col min="2820" max="2820" width="19.5" style="118" customWidth="1"/>
    <col min="2821" max="2821" width="2.75" style="118" customWidth="1"/>
    <col min="2822" max="2822" width="9.125" style="118" customWidth="1"/>
    <col min="2823" max="2823" width="2.375" style="118" customWidth="1"/>
    <col min="2824" max="2824" width="8" style="118" customWidth="1"/>
    <col min="2825" max="2825" width="4.25" style="118" customWidth="1"/>
    <col min="2826" max="2826" width="2" style="118" customWidth="1"/>
    <col min="2827" max="2827" width="5" style="118" customWidth="1"/>
    <col min="2828" max="2828" width="11.75" style="118" customWidth="1"/>
    <col min="2829" max="2829" width="2.5" style="118" customWidth="1"/>
    <col min="2830" max="2830" width="8.875" style="118" customWidth="1"/>
    <col min="2831" max="2831" width="2.5" style="118" customWidth="1"/>
    <col min="2832" max="2832" width="8.875" style="118" customWidth="1"/>
    <col min="2833" max="2833" width="6" style="118" customWidth="1"/>
    <col min="2834" max="2836" width="9.375" style="118" customWidth="1"/>
    <col min="2837" max="3074" width="9" style="118"/>
    <col min="3075" max="3075" width="5.875" style="118" customWidth="1"/>
    <col min="3076" max="3076" width="19.5" style="118" customWidth="1"/>
    <col min="3077" max="3077" width="2.75" style="118" customWidth="1"/>
    <col min="3078" max="3078" width="9.125" style="118" customWidth="1"/>
    <col min="3079" max="3079" width="2.375" style="118" customWidth="1"/>
    <col min="3080" max="3080" width="8" style="118" customWidth="1"/>
    <col min="3081" max="3081" width="4.25" style="118" customWidth="1"/>
    <col min="3082" max="3082" width="2" style="118" customWidth="1"/>
    <col min="3083" max="3083" width="5" style="118" customWidth="1"/>
    <col min="3084" max="3084" width="11.75" style="118" customWidth="1"/>
    <col min="3085" max="3085" width="2.5" style="118" customWidth="1"/>
    <col min="3086" max="3086" width="8.875" style="118" customWidth="1"/>
    <col min="3087" max="3087" width="2.5" style="118" customWidth="1"/>
    <col min="3088" max="3088" width="8.875" style="118" customWidth="1"/>
    <col min="3089" max="3089" width="6" style="118" customWidth="1"/>
    <col min="3090" max="3092" width="9.375" style="118" customWidth="1"/>
    <col min="3093" max="3330" width="9" style="118"/>
    <col min="3331" max="3331" width="5.875" style="118" customWidth="1"/>
    <col min="3332" max="3332" width="19.5" style="118" customWidth="1"/>
    <col min="3333" max="3333" width="2.75" style="118" customWidth="1"/>
    <col min="3334" max="3334" width="9.125" style="118" customWidth="1"/>
    <col min="3335" max="3335" width="2.375" style="118" customWidth="1"/>
    <col min="3336" max="3336" width="8" style="118" customWidth="1"/>
    <col min="3337" max="3337" width="4.25" style="118" customWidth="1"/>
    <col min="3338" max="3338" width="2" style="118" customWidth="1"/>
    <col min="3339" max="3339" width="5" style="118" customWidth="1"/>
    <col min="3340" max="3340" width="11.75" style="118" customWidth="1"/>
    <col min="3341" max="3341" width="2.5" style="118" customWidth="1"/>
    <col min="3342" max="3342" width="8.875" style="118" customWidth="1"/>
    <col min="3343" max="3343" width="2.5" style="118" customWidth="1"/>
    <col min="3344" max="3344" width="8.875" style="118" customWidth="1"/>
    <col min="3345" max="3345" width="6" style="118" customWidth="1"/>
    <col min="3346" max="3348" width="9.375" style="118" customWidth="1"/>
    <col min="3349" max="3586" width="9" style="118"/>
    <col min="3587" max="3587" width="5.875" style="118" customWidth="1"/>
    <col min="3588" max="3588" width="19.5" style="118" customWidth="1"/>
    <col min="3589" max="3589" width="2.75" style="118" customWidth="1"/>
    <col min="3590" max="3590" width="9.125" style="118" customWidth="1"/>
    <col min="3591" max="3591" width="2.375" style="118" customWidth="1"/>
    <col min="3592" max="3592" width="8" style="118" customWidth="1"/>
    <col min="3593" max="3593" width="4.25" style="118" customWidth="1"/>
    <col min="3594" max="3594" width="2" style="118" customWidth="1"/>
    <col min="3595" max="3595" width="5" style="118" customWidth="1"/>
    <col min="3596" max="3596" width="11.75" style="118" customWidth="1"/>
    <col min="3597" max="3597" width="2.5" style="118" customWidth="1"/>
    <col min="3598" max="3598" width="8.875" style="118" customWidth="1"/>
    <col min="3599" max="3599" width="2.5" style="118" customWidth="1"/>
    <col min="3600" max="3600" width="8.875" style="118" customWidth="1"/>
    <col min="3601" max="3601" width="6" style="118" customWidth="1"/>
    <col min="3602" max="3604" width="9.375" style="118" customWidth="1"/>
    <col min="3605" max="3842" width="9" style="118"/>
    <col min="3843" max="3843" width="5.875" style="118" customWidth="1"/>
    <col min="3844" max="3844" width="19.5" style="118" customWidth="1"/>
    <col min="3845" max="3845" width="2.75" style="118" customWidth="1"/>
    <col min="3846" max="3846" width="9.125" style="118" customWidth="1"/>
    <col min="3847" max="3847" width="2.375" style="118" customWidth="1"/>
    <col min="3848" max="3848" width="8" style="118" customWidth="1"/>
    <col min="3849" max="3849" width="4.25" style="118" customWidth="1"/>
    <col min="3850" max="3850" width="2" style="118" customWidth="1"/>
    <col min="3851" max="3851" width="5" style="118" customWidth="1"/>
    <col min="3852" max="3852" width="11.75" style="118" customWidth="1"/>
    <col min="3853" max="3853" width="2.5" style="118" customWidth="1"/>
    <col min="3854" max="3854" width="8.875" style="118" customWidth="1"/>
    <col min="3855" max="3855" width="2.5" style="118" customWidth="1"/>
    <col min="3856" max="3856" width="8.875" style="118" customWidth="1"/>
    <col min="3857" max="3857" width="6" style="118" customWidth="1"/>
    <col min="3858" max="3860" width="9.375" style="118" customWidth="1"/>
    <col min="3861" max="4098" width="9" style="118"/>
    <col min="4099" max="4099" width="5.875" style="118" customWidth="1"/>
    <col min="4100" max="4100" width="19.5" style="118" customWidth="1"/>
    <col min="4101" max="4101" width="2.75" style="118" customWidth="1"/>
    <col min="4102" max="4102" width="9.125" style="118" customWidth="1"/>
    <col min="4103" max="4103" width="2.375" style="118" customWidth="1"/>
    <col min="4104" max="4104" width="8" style="118" customWidth="1"/>
    <col min="4105" max="4105" width="4.25" style="118" customWidth="1"/>
    <col min="4106" max="4106" width="2" style="118" customWidth="1"/>
    <col min="4107" max="4107" width="5" style="118" customWidth="1"/>
    <col min="4108" max="4108" width="11.75" style="118" customWidth="1"/>
    <col min="4109" max="4109" width="2.5" style="118" customWidth="1"/>
    <col min="4110" max="4110" width="8.875" style="118" customWidth="1"/>
    <col min="4111" max="4111" width="2.5" style="118" customWidth="1"/>
    <col min="4112" max="4112" width="8.875" style="118" customWidth="1"/>
    <col min="4113" max="4113" width="6" style="118" customWidth="1"/>
    <col min="4114" max="4116" width="9.375" style="118" customWidth="1"/>
    <col min="4117" max="4354" width="9" style="118"/>
    <col min="4355" max="4355" width="5.875" style="118" customWidth="1"/>
    <col min="4356" max="4356" width="19.5" style="118" customWidth="1"/>
    <col min="4357" max="4357" width="2.75" style="118" customWidth="1"/>
    <col min="4358" max="4358" width="9.125" style="118" customWidth="1"/>
    <col min="4359" max="4359" width="2.375" style="118" customWidth="1"/>
    <col min="4360" max="4360" width="8" style="118" customWidth="1"/>
    <col min="4361" max="4361" width="4.25" style="118" customWidth="1"/>
    <col min="4362" max="4362" width="2" style="118" customWidth="1"/>
    <col min="4363" max="4363" width="5" style="118" customWidth="1"/>
    <col min="4364" max="4364" width="11.75" style="118" customWidth="1"/>
    <col min="4365" max="4365" width="2.5" style="118" customWidth="1"/>
    <col min="4366" max="4366" width="8.875" style="118" customWidth="1"/>
    <col min="4367" max="4367" width="2.5" style="118" customWidth="1"/>
    <col min="4368" max="4368" width="8.875" style="118" customWidth="1"/>
    <col min="4369" max="4369" width="6" style="118" customWidth="1"/>
    <col min="4370" max="4372" width="9.375" style="118" customWidth="1"/>
    <col min="4373" max="4610" width="9" style="118"/>
    <col min="4611" max="4611" width="5.875" style="118" customWidth="1"/>
    <col min="4612" max="4612" width="19.5" style="118" customWidth="1"/>
    <col min="4613" max="4613" width="2.75" style="118" customWidth="1"/>
    <col min="4614" max="4614" width="9.125" style="118" customWidth="1"/>
    <col min="4615" max="4615" width="2.375" style="118" customWidth="1"/>
    <col min="4616" max="4616" width="8" style="118" customWidth="1"/>
    <col min="4617" max="4617" width="4.25" style="118" customWidth="1"/>
    <col min="4618" max="4618" width="2" style="118" customWidth="1"/>
    <col min="4619" max="4619" width="5" style="118" customWidth="1"/>
    <col min="4620" max="4620" width="11.75" style="118" customWidth="1"/>
    <col min="4621" max="4621" width="2.5" style="118" customWidth="1"/>
    <col min="4622" max="4622" width="8.875" style="118" customWidth="1"/>
    <col min="4623" max="4623" width="2.5" style="118" customWidth="1"/>
    <col min="4624" max="4624" width="8.875" style="118" customWidth="1"/>
    <col min="4625" max="4625" width="6" style="118" customWidth="1"/>
    <col min="4626" max="4628" width="9.375" style="118" customWidth="1"/>
    <col min="4629" max="4866" width="9" style="118"/>
    <col min="4867" max="4867" width="5.875" style="118" customWidth="1"/>
    <col min="4868" max="4868" width="19.5" style="118" customWidth="1"/>
    <col min="4869" max="4869" width="2.75" style="118" customWidth="1"/>
    <col min="4870" max="4870" width="9.125" style="118" customWidth="1"/>
    <col min="4871" max="4871" width="2.375" style="118" customWidth="1"/>
    <col min="4872" max="4872" width="8" style="118" customWidth="1"/>
    <col min="4873" max="4873" width="4.25" style="118" customWidth="1"/>
    <col min="4874" max="4874" width="2" style="118" customWidth="1"/>
    <col min="4875" max="4875" width="5" style="118" customWidth="1"/>
    <col min="4876" max="4876" width="11.75" style="118" customWidth="1"/>
    <col min="4877" max="4877" width="2.5" style="118" customWidth="1"/>
    <col min="4878" max="4878" width="8.875" style="118" customWidth="1"/>
    <col min="4879" max="4879" width="2.5" style="118" customWidth="1"/>
    <col min="4880" max="4880" width="8.875" style="118" customWidth="1"/>
    <col min="4881" max="4881" width="6" style="118" customWidth="1"/>
    <col min="4882" max="4884" width="9.375" style="118" customWidth="1"/>
    <col min="4885" max="5122" width="9" style="118"/>
    <col min="5123" max="5123" width="5.875" style="118" customWidth="1"/>
    <col min="5124" max="5124" width="19.5" style="118" customWidth="1"/>
    <col min="5125" max="5125" width="2.75" style="118" customWidth="1"/>
    <col min="5126" max="5126" width="9.125" style="118" customWidth="1"/>
    <col min="5127" max="5127" width="2.375" style="118" customWidth="1"/>
    <col min="5128" max="5128" width="8" style="118" customWidth="1"/>
    <col min="5129" max="5129" width="4.25" style="118" customWidth="1"/>
    <col min="5130" max="5130" width="2" style="118" customWidth="1"/>
    <col min="5131" max="5131" width="5" style="118" customWidth="1"/>
    <col min="5132" max="5132" width="11.75" style="118" customWidth="1"/>
    <col min="5133" max="5133" width="2.5" style="118" customWidth="1"/>
    <col min="5134" max="5134" width="8.875" style="118" customWidth="1"/>
    <col min="5135" max="5135" width="2.5" style="118" customWidth="1"/>
    <col min="5136" max="5136" width="8.875" style="118" customWidth="1"/>
    <col min="5137" max="5137" width="6" style="118" customWidth="1"/>
    <col min="5138" max="5140" width="9.375" style="118" customWidth="1"/>
    <col min="5141" max="5378" width="9" style="118"/>
    <col min="5379" max="5379" width="5.875" style="118" customWidth="1"/>
    <col min="5380" max="5380" width="19.5" style="118" customWidth="1"/>
    <col min="5381" max="5381" width="2.75" style="118" customWidth="1"/>
    <col min="5382" max="5382" width="9.125" style="118" customWidth="1"/>
    <col min="5383" max="5383" width="2.375" style="118" customWidth="1"/>
    <col min="5384" max="5384" width="8" style="118" customWidth="1"/>
    <col min="5385" max="5385" width="4.25" style="118" customWidth="1"/>
    <col min="5386" max="5386" width="2" style="118" customWidth="1"/>
    <col min="5387" max="5387" width="5" style="118" customWidth="1"/>
    <col min="5388" max="5388" width="11.75" style="118" customWidth="1"/>
    <col min="5389" max="5389" width="2.5" style="118" customWidth="1"/>
    <col min="5390" max="5390" width="8.875" style="118" customWidth="1"/>
    <col min="5391" max="5391" width="2.5" style="118" customWidth="1"/>
    <col min="5392" max="5392" width="8.875" style="118" customWidth="1"/>
    <col min="5393" max="5393" width="6" style="118" customWidth="1"/>
    <col min="5394" max="5396" width="9.375" style="118" customWidth="1"/>
    <col min="5397" max="5634" width="9" style="118"/>
    <col min="5635" max="5635" width="5.875" style="118" customWidth="1"/>
    <col min="5636" max="5636" width="19.5" style="118" customWidth="1"/>
    <col min="5637" max="5637" width="2.75" style="118" customWidth="1"/>
    <col min="5638" max="5638" width="9.125" style="118" customWidth="1"/>
    <col min="5639" max="5639" width="2.375" style="118" customWidth="1"/>
    <col min="5640" max="5640" width="8" style="118" customWidth="1"/>
    <col min="5641" max="5641" width="4.25" style="118" customWidth="1"/>
    <col min="5642" max="5642" width="2" style="118" customWidth="1"/>
    <col min="5643" max="5643" width="5" style="118" customWidth="1"/>
    <col min="5644" max="5644" width="11.75" style="118" customWidth="1"/>
    <col min="5645" max="5645" width="2.5" style="118" customWidth="1"/>
    <col min="5646" max="5646" width="8.875" style="118" customWidth="1"/>
    <col min="5647" max="5647" width="2.5" style="118" customWidth="1"/>
    <col min="5648" max="5648" width="8.875" style="118" customWidth="1"/>
    <col min="5649" max="5649" width="6" style="118" customWidth="1"/>
    <col min="5650" max="5652" width="9.375" style="118" customWidth="1"/>
    <col min="5653" max="5890" width="9" style="118"/>
    <col min="5891" max="5891" width="5.875" style="118" customWidth="1"/>
    <col min="5892" max="5892" width="19.5" style="118" customWidth="1"/>
    <col min="5893" max="5893" width="2.75" style="118" customWidth="1"/>
    <col min="5894" max="5894" width="9.125" style="118" customWidth="1"/>
    <col min="5895" max="5895" width="2.375" style="118" customWidth="1"/>
    <col min="5896" max="5896" width="8" style="118" customWidth="1"/>
    <col min="5897" max="5897" width="4.25" style="118" customWidth="1"/>
    <col min="5898" max="5898" width="2" style="118" customWidth="1"/>
    <col min="5899" max="5899" width="5" style="118" customWidth="1"/>
    <col min="5900" max="5900" width="11.75" style="118" customWidth="1"/>
    <col min="5901" max="5901" width="2.5" style="118" customWidth="1"/>
    <col min="5902" max="5902" width="8.875" style="118" customWidth="1"/>
    <col min="5903" max="5903" width="2.5" style="118" customWidth="1"/>
    <col min="5904" max="5904" width="8.875" style="118" customWidth="1"/>
    <col min="5905" max="5905" width="6" style="118" customWidth="1"/>
    <col min="5906" max="5908" width="9.375" style="118" customWidth="1"/>
    <col min="5909" max="6146" width="9" style="118"/>
    <col min="6147" max="6147" width="5.875" style="118" customWidth="1"/>
    <col min="6148" max="6148" width="19.5" style="118" customWidth="1"/>
    <col min="6149" max="6149" width="2.75" style="118" customWidth="1"/>
    <col min="6150" max="6150" width="9.125" style="118" customWidth="1"/>
    <col min="6151" max="6151" width="2.375" style="118" customWidth="1"/>
    <col min="6152" max="6152" width="8" style="118" customWidth="1"/>
    <col min="6153" max="6153" width="4.25" style="118" customWidth="1"/>
    <col min="6154" max="6154" width="2" style="118" customWidth="1"/>
    <col min="6155" max="6155" width="5" style="118" customWidth="1"/>
    <col min="6156" max="6156" width="11.75" style="118" customWidth="1"/>
    <col min="6157" max="6157" width="2.5" style="118" customWidth="1"/>
    <col min="6158" max="6158" width="8.875" style="118" customWidth="1"/>
    <col min="6159" max="6159" width="2.5" style="118" customWidth="1"/>
    <col min="6160" max="6160" width="8.875" style="118" customWidth="1"/>
    <col min="6161" max="6161" width="6" style="118" customWidth="1"/>
    <col min="6162" max="6164" width="9.375" style="118" customWidth="1"/>
    <col min="6165" max="6402" width="9" style="118"/>
    <col min="6403" max="6403" width="5.875" style="118" customWidth="1"/>
    <col min="6404" max="6404" width="19.5" style="118" customWidth="1"/>
    <col min="6405" max="6405" width="2.75" style="118" customWidth="1"/>
    <col min="6406" max="6406" width="9.125" style="118" customWidth="1"/>
    <col min="6407" max="6407" width="2.375" style="118" customWidth="1"/>
    <col min="6408" max="6408" width="8" style="118" customWidth="1"/>
    <col min="6409" max="6409" width="4.25" style="118" customWidth="1"/>
    <col min="6410" max="6410" width="2" style="118" customWidth="1"/>
    <col min="6411" max="6411" width="5" style="118" customWidth="1"/>
    <col min="6412" max="6412" width="11.75" style="118" customWidth="1"/>
    <col min="6413" max="6413" width="2.5" style="118" customWidth="1"/>
    <col min="6414" max="6414" width="8.875" style="118" customWidth="1"/>
    <col min="6415" max="6415" width="2.5" style="118" customWidth="1"/>
    <col min="6416" max="6416" width="8.875" style="118" customWidth="1"/>
    <col min="6417" max="6417" width="6" style="118" customWidth="1"/>
    <col min="6418" max="6420" width="9.375" style="118" customWidth="1"/>
    <col min="6421" max="6658" width="9" style="118"/>
    <col min="6659" max="6659" width="5.875" style="118" customWidth="1"/>
    <col min="6660" max="6660" width="19.5" style="118" customWidth="1"/>
    <col min="6661" max="6661" width="2.75" style="118" customWidth="1"/>
    <col min="6662" max="6662" width="9.125" style="118" customWidth="1"/>
    <col min="6663" max="6663" width="2.375" style="118" customWidth="1"/>
    <col min="6664" max="6664" width="8" style="118" customWidth="1"/>
    <col min="6665" max="6665" width="4.25" style="118" customWidth="1"/>
    <col min="6666" max="6666" width="2" style="118" customWidth="1"/>
    <col min="6667" max="6667" width="5" style="118" customWidth="1"/>
    <col min="6668" max="6668" width="11.75" style="118" customWidth="1"/>
    <col min="6669" max="6669" width="2.5" style="118" customWidth="1"/>
    <col min="6670" max="6670" width="8.875" style="118" customWidth="1"/>
    <col min="6671" max="6671" width="2.5" style="118" customWidth="1"/>
    <col min="6672" max="6672" width="8.875" style="118" customWidth="1"/>
    <col min="6673" max="6673" width="6" style="118" customWidth="1"/>
    <col min="6674" max="6676" width="9.375" style="118" customWidth="1"/>
    <col min="6677" max="6914" width="9" style="118"/>
    <col min="6915" max="6915" width="5.875" style="118" customWidth="1"/>
    <col min="6916" max="6916" width="19.5" style="118" customWidth="1"/>
    <col min="6917" max="6917" width="2.75" style="118" customWidth="1"/>
    <col min="6918" max="6918" width="9.125" style="118" customWidth="1"/>
    <col min="6919" max="6919" width="2.375" style="118" customWidth="1"/>
    <col min="6920" max="6920" width="8" style="118" customWidth="1"/>
    <col min="6921" max="6921" width="4.25" style="118" customWidth="1"/>
    <col min="6922" max="6922" width="2" style="118" customWidth="1"/>
    <col min="6923" max="6923" width="5" style="118" customWidth="1"/>
    <col min="6924" max="6924" width="11.75" style="118" customWidth="1"/>
    <col min="6925" max="6925" width="2.5" style="118" customWidth="1"/>
    <col min="6926" max="6926" width="8.875" style="118" customWidth="1"/>
    <col min="6927" max="6927" width="2.5" style="118" customWidth="1"/>
    <col min="6928" max="6928" width="8.875" style="118" customWidth="1"/>
    <col min="6929" max="6929" width="6" style="118" customWidth="1"/>
    <col min="6930" max="6932" width="9.375" style="118" customWidth="1"/>
    <col min="6933" max="7170" width="9" style="118"/>
    <col min="7171" max="7171" width="5.875" style="118" customWidth="1"/>
    <col min="7172" max="7172" width="19.5" style="118" customWidth="1"/>
    <col min="7173" max="7173" width="2.75" style="118" customWidth="1"/>
    <col min="7174" max="7174" width="9.125" style="118" customWidth="1"/>
    <col min="7175" max="7175" width="2.375" style="118" customWidth="1"/>
    <col min="7176" max="7176" width="8" style="118" customWidth="1"/>
    <col min="7177" max="7177" width="4.25" style="118" customWidth="1"/>
    <col min="7178" max="7178" width="2" style="118" customWidth="1"/>
    <col min="7179" max="7179" width="5" style="118" customWidth="1"/>
    <col min="7180" max="7180" width="11.75" style="118" customWidth="1"/>
    <col min="7181" max="7181" width="2.5" style="118" customWidth="1"/>
    <col min="7182" max="7182" width="8.875" style="118" customWidth="1"/>
    <col min="7183" max="7183" width="2.5" style="118" customWidth="1"/>
    <col min="7184" max="7184" width="8.875" style="118" customWidth="1"/>
    <col min="7185" max="7185" width="6" style="118" customWidth="1"/>
    <col min="7186" max="7188" width="9.375" style="118" customWidth="1"/>
    <col min="7189" max="7426" width="9" style="118"/>
    <col min="7427" max="7427" width="5.875" style="118" customWidth="1"/>
    <col min="7428" max="7428" width="19.5" style="118" customWidth="1"/>
    <col min="7429" max="7429" width="2.75" style="118" customWidth="1"/>
    <col min="7430" max="7430" width="9.125" style="118" customWidth="1"/>
    <col min="7431" max="7431" width="2.375" style="118" customWidth="1"/>
    <col min="7432" max="7432" width="8" style="118" customWidth="1"/>
    <col min="7433" max="7433" width="4.25" style="118" customWidth="1"/>
    <col min="7434" max="7434" width="2" style="118" customWidth="1"/>
    <col min="7435" max="7435" width="5" style="118" customWidth="1"/>
    <col min="7436" max="7436" width="11.75" style="118" customWidth="1"/>
    <col min="7437" max="7437" width="2.5" style="118" customWidth="1"/>
    <col min="7438" max="7438" width="8.875" style="118" customWidth="1"/>
    <col min="7439" max="7439" width="2.5" style="118" customWidth="1"/>
    <col min="7440" max="7440" width="8.875" style="118" customWidth="1"/>
    <col min="7441" max="7441" width="6" style="118" customWidth="1"/>
    <col min="7442" max="7444" width="9.375" style="118" customWidth="1"/>
    <col min="7445" max="7682" width="9" style="118"/>
    <col min="7683" max="7683" width="5.875" style="118" customWidth="1"/>
    <col min="7684" max="7684" width="19.5" style="118" customWidth="1"/>
    <col min="7685" max="7685" width="2.75" style="118" customWidth="1"/>
    <col min="7686" max="7686" width="9.125" style="118" customWidth="1"/>
    <col min="7687" max="7687" width="2.375" style="118" customWidth="1"/>
    <col min="7688" max="7688" width="8" style="118" customWidth="1"/>
    <col min="7689" max="7689" width="4.25" style="118" customWidth="1"/>
    <col min="7690" max="7690" width="2" style="118" customWidth="1"/>
    <col min="7691" max="7691" width="5" style="118" customWidth="1"/>
    <col min="7692" max="7692" width="11.75" style="118" customWidth="1"/>
    <col min="7693" max="7693" width="2.5" style="118" customWidth="1"/>
    <col min="7694" max="7694" width="8.875" style="118" customWidth="1"/>
    <col min="7695" max="7695" width="2.5" style="118" customWidth="1"/>
    <col min="7696" max="7696" width="8.875" style="118" customWidth="1"/>
    <col min="7697" max="7697" width="6" style="118" customWidth="1"/>
    <col min="7698" max="7700" width="9.375" style="118" customWidth="1"/>
    <col min="7701" max="7938" width="9" style="118"/>
    <col min="7939" max="7939" width="5.875" style="118" customWidth="1"/>
    <col min="7940" max="7940" width="19.5" style="118" customWidth="1"/>
    <col min="7941" max="7941" width="2.75" style="118" customWidth="1"/>
    <col min="7942" max="7942" width="9.125" style="118" customWidth="1"/>
    <col min="7943" max="7943" width="2.375" style="118" customWidth="1"/>
    <col min="7944" max="7944" width="8" style="118" customWidth="1"/>
    <col min="7945" max="7945" width="4.25" style="118" customWidth="1"/>
    <col min="7946" max="7946" width="2" style="118" customWidth="1"/>
    <col min="7947" max="7947" width="5" style="118" customWidth="1"/>
    <col min="7948" max="7948" width="11.75" style="118" customWidth="1"/>
    <col min="7949" max="7949" width="2.5" style="118" customWidth="1"/>
    <col min="7950" max="7950" width="8.875" style="118" customWidth="1"/>
    <col min="7951" max="7951" width="2.5" style="118" customWidth="1"/>
    <col min="7952" max="7952" width="8.875" style="118" customWidth="1"/>
    <col min="7953" max="7953" width="6" style="118" customWidth="1"/>
    <col min="7954" max="7956" width="9.375" style="118" customWidth="1"/>
    <col min="7957" max="8194" width="9" style="118"/>
    <col min="8195" max="8195" width="5.875" style="118" customWidth="1"/>
    <col min="8196" max="8196" width="19.5" style="118" customWidth="1"/>
    <col min="8197" max="8197" width="2.75" style="118" customWidth="1"/>
    <col min="8198" max="8198" width="9.125" style="118" customWidth="1"/>
    <col min="8199" max="8199" width="2.375" style="118" customWidth="1"/>
    <col min="8200" max="8200" width="8" style="118" customWidth="1"/>
    <col min="8201" max="8201" width="4.25" style="118" customWidth="1"/>
    <col min="8202" max="8202" width="2" style="118" customWidth="1"/>
    <col min="8203" max="8203" width="5" style="118" customWidth="1"/>
    <col min="8204" max="8204" width="11.75" style="118" customWidth="1"/>
    <col min="8205" max="8205" width="2.5" style="118" customWidth="1"/>
    <col min="8206" max="8206" width="8.875" style="118" customWidth="1"/>
    <col min="8207" max="8207" width="2.5" style="118" customWidth="1"/>
    <col min="8208" max="8208" width="8.875" style="118" customWidth="1"/>
    <col min="8209" max="8209" width="6" style="118" customWidth="1"/>
    <col min="8210" max="8212" width="9.375" style="118" customWidth="1"/>
    <col min="8213" max="8450" width="9" style="118"/>
    <col min="8451" max="8451" width="5.875" style="118" customWidth="1"/>
    <col min="8452" max="8452" width="19.5" style="118" customWidth="1"/>
    <col min="8453" max="8453" width="2.75" style="118" customWidth="1"/>
    <col min="8454" max="8454" width="9.125" style="118" customWidth="1"/>
    <col min="8455" max="8455" width="2.375" style="118" customWidth="1"/>
    <col min="8456" max="8456" width="8" style="118" customWidth="1"/>
    <col min="8457" max="8457" width="4.25" style="118" customWidth="1"/>
    <col min="8458" max="8458" width="2" style="118" customWidth="1"/>
    <col min="8459" max="8459" width="5" style="118" customWidth="1"/>
    <col min="8460" max="8460" width="11.75" style="118" customWidth="1"/>
    <col min="8461" max="8461" width="2.5" style="118" customWidth="1"/>
    <col min="8462" max="8462" width="8.875" style="118" customWidth="1"/>
    <col min="8463" max="8463" width="2.5" style="118" customWidth="1"/>
    <col min="8464" max="8464" width="8.875" style="118" customWidth="1"/>
    <col min="8465" max="8465" width="6" style="118" customWidth="1"/>
    <col min="8466" max="8468" width="9.375" style="118" customWidth="1"/>
    <col min="8469" max="8706" width="9" style="118"/>
    <col min="8707" max="8707" width="5.875" style="118" customWidth="1"/>
    <col min="8708" max="8708" width="19.5" style="118" customWidth="1"/>
    <col min="8709" max="8709" width="2.75" style="118" customWidth="1"/>
    <col min="8710" max="8710" width="9.125" style="118" customWidth="1"/>
    <col min="8711" max="8711" width="2.375" style="118" customWidth="1"/>
    <col min="8712" max="8712" width="8" style="118" customWidth="1"/>
    <col min="8713" max="8713" width="4.25" style="118" customWidth="1"/>
    <col min="8714" max="8714" width="2" style="118" customWidth="1"/>
    <col min="8715" max="8715" width="5" style="118" customWidth="1"/>
    <col min="8716" max="8716" width="11.75" style="118" customWidth="1"/>
    <col min="8717" max="8717" width="2.5" style="118" customWidth="1"/>
    <col min="8718" max="8718" width="8.875" style="118" customWidth="1"/>
    <col min="8719" max="8719" width="2.5" style="118" customWidth="1"/>
    <col min="8720" max="8720" width="8.875" style="118" customWidth="1"/>
    <col min="8721" max="8721" width="6" style="118" customWidth="1"/>
    <col min="8722" max="8724" width="9.375" style="118" customWidth="1"/>
    <col min="8725" max="8962" width="9" style="118"/>
    <col min="8963" max="8963" width="5.875" style="118" customWidth="1"/>
    <col min="8964" max="8964" width="19.5" style="118" customWidth="1"/>
    <col min="8965" max="8965" width="2.75" style="118" customWidth="1"/>
    <col min="8966" max="8966" width="9.125" style="118" customWidth="1"/>
    <col min="8967" max="8967" width="2.375" style="118" customWidth="1"/>
    <col min="8968" max="8968" width="8" style="118" customWidth="1"/>
    <col min="8969" max="8969" width="4.25" style="118" customWidth="1"/>
    <col min="8970" max="8970" width="2" style="118" customWidth="1"/>
    <col min="8971" max="8971" width="5" style="118" customWidth="1"/>
    <col min="8972" max="8972" width="11.75" style="118" customWidth="1"/>
    <col min="8973" max="8973" width="2.5" style="118" customWidth="1"/>
    <col min="8974" max="8974" width="8.875" style="118" customWidth="1"/>
    <col min="8975" max="8975" width="2.5" style="118" customWidth="1"/>
    <col min="8976" max="8976" width="8.875" style="118" customWidth="1"/>
    <col min="8977" max="8977" width="6" style="118" customWidth="1"/>
    <col min="8978" max="8980" width="9.375" style="118" customWidth="1"/>
    <col min="8981" max="9218" width="9" style="118"/>
    <col min="9219" max="9219" width="5.875" style="118" customWidth="1"/>
    <col min="9220" max="9220" width="19.5" style="118" customWidth="1"/>
    <col min="9221" max="9221" width="2.75" style="118" customWidth="1"/>
    <col min="9222" max="9222" width="9.125" style="118" customWidth="1"/>
    <col min="9223" max="9223" width="2.375" style="118" customWidth="1"/>
    <col min="9224" max="9224" width="8" style="118" customWidth="1"/>
    <col min="9225" max="9225" width="4.25" style="118" customWidth="1"/>
    <col min="9226" max="9226" width="2" style="118" customWidth="1"/>
    <col min="9227" max="9227" width="5" style="118" customWidth="1"/>
    <col min="9228" max="9228" width="11.75" style="118" customWidth="1"/>
    <col min="9229" max="9229" width="2.5" style="118" customWidth="1"/>
    <col min="9230" max="9230" width="8.875" style="118" customWidth="1"/>
    <col min="9231" max="9231" width="2.5" style="118" customWidth="1"/>
    <col min="9232" max="9232" width="8.875" style="118" customWidth="1"/>
    <col min="9233" max="9233" width="6" style="118" customWidth="1"/>
    <col min="9234" max="9236" width="9.375" style="118" customWidth="1"/>
    <col min="9237" max="9474" width="9" style="118"/>
    <col min="9475" max="9475" width="5.875" style="118" customWidth="1"/>
    <col min="9476" max="9476" width="19.5" style="118" customWidth="1"/>
    <col min="9477" max="9477" width="2.75" style="118" customWidth="1"/>
    <col min="9478" max="9478" width="9.125" style="118" customWidth="1"/>
    <col min="9479" max="9479" width="2.375" style="118" customWidth="1"/>
    <col min="9480" max="9480" width="8" style="118" customWidth="1"/>
    <col min="9481" max="9481" width="4.25" style="118" customWidth="1"/>
    <col min="9482" max="9482" width="2" style="118" customWidth="1"/>
    <col min="9483" max="9483" width="5" style="118" customWidth="1"/>
    <col min="9484" max="9484" width="11.75" style="118" customWidth="1"/>
    <col min="9485" max="9485" width="2.5" style="118" customWidth="1"/>
    <col min="9486" max="9486" width="8.875" style="118" customWidth="1"/>
    <col min="9487" max="9487" width="2.5" style="118" customWidth="1"/>
    <col min="9488" max="9488" width="8.875" style="118" customWidth="1"/>
    <col min="9489" max="9489" width="6" style="118" customWidth="1"/>
    <col min="9490" max="9492" width="9.375" style="118" customWidth="1"/>
    <col min="9493" max="9730" width="9" style="118"/>
    <col min="9731" max="9731" width="5.875" style="118" customWidth="1"/>
    <col min="9732" max="9732" width="19.5" style="118" customWidth="1"/>
    <col min="9733" max="9733" width="2.75" style="118" customWidth="1"/>
    <col min="9734" max="9734" width="9.125" style="118" customWidth="1"/>
    <col min="9735" max="9735" width="2.375" style="118" customWidth="1"/>
    <col min="9736" max="9736" width="8" style="118" customWidth="1"/>
    <col min="9737" max="9737" width="4.25" style="118" customWidth="1"/>
    <col min="9738" max="9738" width="2" style="118" customWidth="1"/>
    <col min="9739" max="9739" width="5" style="118" customWidth="1"/>
    <col min="9740" max="9740" width="11.75" style="118" customWidth="1"/>
    <col min="9741" max="9741" width="2.5" style="118" customWidth="1"/>
    <col min="9742" max="9742" width="8.875" style="118" customWidth="1"/>
    <col min="9743" max="9743" width="2.5" style="118" customWidth="1"/>
    <col min="9744" max="9744" width="8.875" style="118" customWidth="1"/>
    <col min="9745" max="9745" width="6" style="118" customWidth="1"/>
    <col min="9746" max="9748" width="9.375" style="118" customWidth="1"/>
    <col min="9749" max="9986" width="9" style="118"/>
    <col min="9987" max="9987" width="5.875" style="118" customWidth="1"/>
    <col min="9988" max="9988" width="19.5" style="118" customWidth="1"/>
    <col min="9989" max="9989" width="2.75" style="118" customWidth="1"/>
    <col min="9990" max="9990" width="9.125" style="118" customWidth="1"/>
    <col min="9991" max="9991" width="2.375" style="118" customWidth="1"/>
    <col min="9992" max="9992" width="8" style="118" customWidth="1"/>
    <col min="9993" max="9993" width="4.25" style="118" customWidth="1"/>
    <col min="9994" max="9994" width="2" style="118" customWidth="1"/>
    <col min="9995" max="9995" width="5" style="118" customWidth="1"/>
    <col min="9996" max="9996" width="11.75" style="118" customWidth="1"/>
    <col min="9997" max="9997" width="2.5" style="118" customWidth="1"/>
    <col min="9998" max="9998" width="8.875" style="118" customWidth="1"/>
    <col min="9999" max="9999" width="2.5" style="118" customWidth="1"/>
    <col min="10000" max="10000" width="8.875" style="118" customWidth="1"/>
    <col min="10001" max="10001" width="6" style="118" customWidth="1"/>
    <col min="10002" max="10004" width="9.375" style="118" customWidth="1"/>
    <col min="10005" max="10242" width="9" style="118"/>
    <col min="10243" max="10243" width="5.875" style="118" customWidth="1"/>
    <col min="10244" max="10244" width="19.5" style="118" customWidth="1"/>
    <col min="10245" max="10245" width="2.75" style="118" customWidth="1"/>
    <col min="10246" max="10246" width="9.125" style="118" customWidth="1"/>
    <col min="10247" max="10247" width="2.375" style="118" customWidth="1"/>
    <col min="10248" max="10248" width="8" style="118" customWidth="1"/>
    <col min="10249" max="10249" width="4.25" style="118" customWidth="1"/>
    <col min="10250" max="10250" width="2" style="118" customWidth="1"/>
    <col min="10251" max="10251" width="5" style="118" customWidth="1"/>
    <col min="10252" max="10252" width="11.75" style="118" customWidth="1"/>
    <col min="10253" max="10253" width="2.5" style="118" customWidth="1"/>
    <col min="10254" max="10254" width="8.875" style="118" customWidth="1"/>
    <col min="10255" max="10255" width="2.5" style="118" customWidth="1"/>
    <col min="10256" max="10256" width="8.875" style="118" customWidth="1"/>
    <col min="10257" max="10257" width="6" style="118" customWidth="1"/>
    <col min="10258" max="10260" width="9.375" style="118" customWidth="1"/>
    <col min="10261" max="10498" width="9" style="118"/>
    <col min="10499" max="10499" width="5.875" style="118" customWidth="1"/>
    <col min="10500" max="10500" width="19.5" style="118" customWidth="1"/>
    <col min="10501" max="10501" width="2.75" style="118" customWidth="1"/>
    <col min="10502" max="10502" width="9.125" style="118" customWidth="1"/>
    <col min="10503" max="10503" width="2.375" style="118" customWidth="1"/>
    <col min="10504" max="10504" width="8" style="118" customWidth="1"/>
    <col min="10505" max="10505" width="4.25" style="118" customWidth="1"/>
    <col min="10506" max="10506" width="2" style="118" customWidth="1"/>
    <col min="10507" max="10507" width="5" style="118" customWidth="1"/>
    <col min="10508" max="10508" width="11.75" style="118" customWidth="1"/>
    <col min="10509" max="10509" width="2.5" style="118" customWidth="1"/>
    <col min="10510" max="10510" width="8.875" style="118" customWidth="1"/>
    <col min="10511" max="10511" width="2.5" style="118" customWidth="1"/>
    <col min="10512" max="10512" width="8.875" style="118" customWidth="1"/>
    <col min="10513" max="10513" width="6" style="118" customWidth="1"/>
    <col min="10514" max="10516" width="9.375" style="118" customWidth="1"/>
    <col min="10517" max="10754" width="9" style="118"/>
    <col min="10755" max="10755" width="5.875" style="118" customWidth="1"/>
    <col min="10756" max="10756" width="19.5" style="118" customWidth="1"/>
    <col min="10757" max="10757" width="2.75" style="118" customWidth="1"/>
    <col min="10758" max="10758" width="9.125" style="118" customWidth="1"/>
    <col min="10759" max="10759" width="2.375" style="118" customWidth="1"/>
    <col min="10760" max="10760" width="8" style="118" customWidth="1"/>
    <col min="10761" max="10761" width="4.25" style="118" customWidth="1"/>
    <col min="10762" max="10762" width="2" style="118" customWidth="1"/>
    <col min="10763" max="10763" width="5" style="118" customWidth="1"/>
    <col min="10764" max="10764" width="11.75" style="118" customWidth="1"/>
    <col min="10765" max="10765" width="2.5" style="118" customWidth="1"/>
    <col min="10766" max="10766" width="8.875" style="118" customWidth="1"/>
    <col min="10767" max="10767" width="2.5" style="118" customWidth="1"/>
    <col min="10768" max="10768" width="8.875" style="118" customWidth="1"/>
    <col min="10769" max="10769" width="6" style="118" customWidth="1"/>
    <col min="10770" max="10772" width="9.375" style="118" customWidth="1"/>
    <col min="10773" max="11010" width="9" style="118"/>
    <col min="11011" max="11011" width="5.875" style="118" customWidth="1"/>
    <col min="11012" max="11012" width="19.5" style="118" customWidth="1"/>
    <col min="11013" max="11013" width="2.75" style="118" customWidth="1"/>
    <col min="11014" max="11014" width="9.125" style="118" customWidth="1"/>
    <col min="11015" max="11015" width="2.375" style="118" customWidth="1"/>
    <col min="11016" max="11016" width="8" style="118" customWidth="1"/>
    <col min="11017" max="11017" width="4.25" style="118" customWidth="1"/>
    <col min="11018" max="11018" width="2" style="118" customWidth="1"/>
    <col min="11019" max="11019" width="5" style="118" customWidth="1"/>
    <col min="11020" max="11020" width="11.75" style="118" customWidth="1"/>
    <col min="11021" max="11021" width="2.5" style="118" customWidth="1"/>
    <col min="11022" max="11022" width="8.875" style="118" customWidth="1"/>
    <col min="11023" max="11023" width="2.5" style="118" customWidth="1"/>
    <col min="11024" max="11024" width="8.875" style="118" customWidth="1"/>
    <col min="11025" max="11025" width="6" style="118" customWidth="1"/>
    <col min="11026" max="11028" width="9.375" style="118" customWidth="1"/>
    <col min="11029" max="11266" width="9" style="118"/>
    <col min="11267" max="11267" width="5.875" style="118" customWidth="1"/>
    <col min="11268" max="11268" width="19.5" style="118" customWidth="1"/>
    <col min="11269" max="11269" width="2.75" style="118" customWidth="1"/>
    <col min="11270" max="11270" width="9.125" style="118" customWidth="1"/>
    <col min="11271" max="11271" width="2.375" style="118" customWidth="1"/>
    <col min="11272" max="11272" width="8" style="118" customWidth="1"/>
    <col min="11273" max="11273" width="4.25" style="118" customWidth="1"/>
    <col min="11274" max="11274" width="2" style="118" customWidth="1"/>
    <col min="11275" max="11275" width="5" style="118" customWidth="1"/>
    <col min="11276" max="11276" width="11.75" style="118" customWidth="1"/>
    <col min="11277" max="11277" width="2.5" style="118" customWidth="1"/>
    <col min="11278" max="11278" width="8.875" style="118" customWidth="1"/>
    <col min="11279" max="11279" width="2.5" style="118" customWidth="1"/>
    <col min="11280" max="11280" width="8.875" style="118" customWidth="1"/>
    <col min="11281" max="11281" width="6" style="118" customWidth="1"/>
    <col min="11282" max="11284" width="9.375" style="118" customWidth="1"/>
    <col min="11285" max="11522" width="9" style="118"/>
    <col min="11523" max="11523" width="5.875" style="118" customWidth="1"/>
    <col min="11524" max="11524" width="19.5" style="118" customWidth="1"/>
    <col min="11525" max="11525" width="2.75" style="118" customWidth="1"/>
    <col min="11526" max="11526" width="9.125" style="118" customWidth="1"/>
    <col min="11527" max="11527" width="2.375" style="118" customWidth="1"/>
    <col min="11528" max="11528" width="8" style="118" customWidth="1"/>
    <col min="11529" max="11529" width="4.25" style="118" customWidth="1"/>
    <col min="11530" max="11530" width="2" style="118" customWidth="1"/>
    <col min="11531" max="11531" width="5" style="118" customWidth="1"/>
    <col min="11532" max="11532" width="11.75" style="118" customWidth="1"/>
    <col min="11533" max="11533" width="2.5" style="118" customWidth="1"/>
    <col min="11534" max="11534" width="8.875" style="118" customWidth="1"/>
    <col min="11535" max="11535" width="2.5" style="118" customWidth="1"/>
    <col min="11536" max="11536" width="8.875" style="118" customWidth="1"/>
    <col min="11537" max="11537" width="6" style="118" customWidth="1"/>
    <col min="11538" max="11540" width="9.375" style="118" customWidth="1"/>
    <col min="11541" max="11778" width="9" style="118"/>
    <col min="11779" max="11779" width="5.875" style="118" customWidth="1"/>
    <col min="11780" max="11780" width="19.5" style="118" customWidth="1"/>
    <col min="11781" max="11781" width="2.75" style="118" customWidth="1"/>
    <col min="11782" max="11782" width="9.125" style="118" customWidth="1"/>
    <col min="11783" max="11783" width="2.375" style="118" customWidth="1"/>
    <col min="11784" max="11784" width="8" style="118" customWidth="1"/>
    <col min="11785" max="11785" width="4.25" style="118" customWidth="1"/>
    <col min="11786" max="11786" width="2" style="118" customWidth="1"/>
    <col min="11787" max="11787" width="5" style="118" customWidth="1"/>
    <col min="11788" max="11788" width="11.75" style="118" customWidth="1"/>
    <col min="11789" max="11789" width="2.5" style="118" customWidth="1"/>
    <col min="11790" max="11790" width="8.875" style="118" customWidth="1"/>
    <col min="11791" max="11791" width="2.5" style="118" customWidth="1"/>
    <col min="11792" max="11792" width="8.875" style="118" customWidth="1"/>
    <col min="11793" max="11793" width="6" style="118" customWidth="1"/>
    <col min="11794" max="11796" width="9.375" style="118" customWidth="1"/>
    <col min="11797" max="12034" width="9" style="118"/>
    <col min="12035" max="12035" width="5.875" style="118" customWidth="1"/>
    <col min="12036" max="12036" width="19.5" style="118" customWidth="1"/>
    <col min="12037" max="12037" width="2.75" style="118" customWidth="1"/>
    <col min="12038" max="12038" width="9.125" style="118" customWidth="1"/>
    <col min="12039" max="12039" width="2.375" style="118" customWidth="1"/>
    <col min="12040" max="12040" width="8" style="118" customWidth="1"/>
    <col min="12041" max="12041" width="4.25" style="118" customWidth="1"/>
    <col min="12042" max="12042" width="2" style="118" customWidth="1"/>
    <col min="12043" max="12043" width="5" style="118" customWidth="1"/>
    <col min="12044" max="12044" width="11.75" style="118" customWidth="1"/>
    <col min="12045" max="12045" width="2.5" style="118" customWidth="1"/>
    <col min="12046" max="12046" width="8.875" style="118" customWidth="1"/>
    <col min="12047" max="12047" width="2.5" style="118" customWidth="1"/>
    <col min="12048" max="12048" width="8.875" style="118" customWidth="1"/>
    <col min="12049" max="12049" width="6" style="118" customWidth="1"/>
    <col min="12050" max="12052" width="9.375" style="118" customWidth="1"/>
    <col min="12053" max="12290" width="9" style="118"/>
    <col min="12291" max="12291" width="5.875" style="118" customWidth="1"/>
    <col min="12292" max="12292" width="19.5" style="118" customWidth="1"/>
    <col min="12293" max="12293" width="2.75" style="118" customWidth="1"/>
    <col min="12294" max="12294" width="9.125" style="118" customWidth="1"/>
    <col min="12295" max="12295" width="2.375" style="118" customWidth="1"/>
    <col min="12296" max="12296" width="8" style="118" customWidth="1"/>
    <col min="12297" max="12297" width="4.25" style="118" customWidth="1"/>
    <col min="12298" max="12298" width="2" style="118" customWidth="1"/>
    <col min="12299" max="12299" width="5" style="118" customWidth="1"/>
    <col min="12300" max="12300" width="11.75" style="118" customWidth="1"/>
    <col min="12301" max="12301" width="2.5" style="118" customWidth="1"/>
    <col min="12302" max="12302" width="8.875" style="118" customWidth="1"/>
    <col min="12303" max="12303" width="2.5" style="118" customWidth="1"/>
    <col min="12304" max="12304" width="8.875" style="118" customWidth="1"/>
    <col min="12305" max="12305" width="6" style="118" customWidth="1"/>
    <col min="12306" max="12308" width="9.375" style="118" customWidth="1"/>
    <col min="12309" max="12546" width="9" style="118"/>
    <col min="12547" max="12547" width="5.875" style="118" customWidth="1"/>
    <col min="12548" max="12548" width="19.5" style="118" customWidth="1"/>
    <col min="12549" max="12549" width="2.75" style="118" customWidth="1"/>
    <col min="12550" max="12550" width="9.125" style="118" customWidth="1"/>
    <col min="12551" max="12551" width="2.375" style="118" customWidth="1"/>
    <col min="12552" max="12552" width="8" style="118" customWidth="1"/>
    <col min="12553" max="12553" width="4.25" style="118" customWidth="1"/>
    <col min="12554" max="12554" width="2" style="118" customWidth="1"/>
    <col min="12555" max="12555" width="5" style="118" customWidth="1"/>
    <col min="12556" max="12556" width="11.75" style="118" customWidth="1"/>
    <col min="12557" max="12557" width="2.5" style="118" customWidth="1"/>
    <col min="12558" max="12558" width="8.875" style="118" customWidth="1"/>
    <col min="12559" max="12559" width="2.5" style="118" customWidth="1"/>
    <col min="12560" max="12560" width="8.875" style="118" customWidth="1"/>
    <col min="12561" max="12561" width="6" style="118" customWidth="1"/>
    <col min="12562" max="12564" width="9.375" style="118" customWidth="1"/>
    <col min="12565" max="12802" width="9" style="118"/>
    <col min="12803" max="12803" width="5.875" style="118" customWidth="1"/>
    <col min="12804" max="12804" width="19.5" style="118" customWidth="1"/>
    <col min="12805" max="12805" width="2.75" style="118" customWidth="1"/>
    <col min="12806" max="12806" width="9.125" style="118" customWidth="1"/>
    <col min="12807" max="12807" width="2.375" style="118" customWidth="1"/>
    <col min="12808" max="12808" width="8" style="118" customWidth="1"/>
    <col min="12809" max="12809" width="4.25" style="118" customWidth="1"/>
    <col min="12810" max="12810" width="2" style="118" customWidth="1"/>
    <col min="12811" max="12811" width="5" style="118" customWidth="1"/>
    <col min="12812" max="12812" width="11.75" style="118" customWidth="1"/>
    <col min="12813" max="12813" width="2.5" style="118" customWidth="1"/>
    <col min="12814" max="12814" width="8.875" style="118" customWidth="1"/>
    <col min="12815" max="12815" width="2.5" style="118" customWidth="1"/>
    <col min="12816" max="12816" width="8.875" style="118" customWidth="1"/>
    <col min="12817" max="12817" width="6" style="118" customWidth="1"/>
    <col min="12818" max="12820" width="9.375" style="118" customWidth="1"/>
    <col min="12821" max="13058" width="9" style="118"/>
    <col min="13059" max="13059" width="5.875" style="118" customWidth="1"/>
    <col min="13060" max="13060" width="19.5" style="118" customWidth="1"/>
    <col min="13061" max="13061" width="2.75" style="118" customWidth="1"/>
    <col min="13062" max="13062" width="9.125" style="118" customWidth="1"/>
    <col min="13063" max="13063" width="2.375" style="118" customWidth="1"/>
    <col min="13064" max="13064" width="8" style="118" customWidth="1"/>
    <col min="13065" max="13065" width="4.25" style="118" customWidth="1"/>
    <col min="13066" max="13066" width="2" style="118" customWidth="1"/>
    <col min="13067" max="13067" width="5" style="118" customWidth="1"/>
    <col min="13068" max="13068" width="11.75" style="118" customWidth="1"/>
    <col min="13069" max="13069" width="2.5" style="118" customWidth="1"/>
    <col min="13070" max="13070" width="8.875" style="118" customWidth="1"/>
    <col min="13071" max="13071" width="2.5" style="118" customWidth="1"/>
    <col min="13072" max="13072" width="8.875" style="118" customWidth="1"/>
    <col min="13073" max="13073" width="6" style="118" customWidth="1"/>
    <col min="13074" max="13076" width="9.375" style="118" customWidth="1"/>
    <col min="13077" max="13314" width="9" style="118"/>
    <col min="13315" max="13315" width="5.875" style="118" customWidth="1"/>
    <col min="13316" max="13316" width="19.5" style="118" customWidth="1"/>
    <col min="13317" max="13317" width="2.75" style="118" customWidth="1"/>
    <col min="13318" max="13318" width="9.125" style="118" customWidth="1"/>
    <col min="13319" max="13319" width="2.375" style="118" customWidth="1"/>
    <col min="13320" max="13320" width="8" style="118" customWidth="1"/>
    <col min="13321" max="13321" width="4.25" style="118" customWidth="1"/>
    <col min="13322" max="13322" width="2" style="118" customWidth="1"/>
    <col min="13323" max="13323" width="5" style="118" customWidth="1"/>
    <col min="13324" max="13324" width="11.75" style="118" customWidth="1"/>
    <col min="13325" max="13325" width="2.5" style="118" customWidth="1"/>
    <col min="13326" max="13326" width="8.875" style="118" customWidth="1"/>
    <col min="13327" max="13327" width="2.5" style="118" customWidth="1"/>
    <col min="13328" max="13328" width="8.875" style="118" customWidth="1"/>
    <col min="13329" max="13329" width="6" style="118" customWidth="1"/>
    <col min="13330" max="13332" width="9.375" style="118" customWidth="1"/>
    <col min="13333" max="13570" width="9" style="118"/>
    <col min="13571" max="13571" width="5.875" style="118" customWidth="1"/>
    <col min="13572" max="13572" width="19.5" style="118" customWidth="1"/>
    <col min="13573" max="13573" width="2.75" style="118" customWidth="1"/>
    <col min="13574" max="13574" width="9.125" style="118" customWidth="1"/>
    <col min="13575" max="13575" width="2.375" style="118" customWidth="1"/>
    <col min="13576" max="13576" width="8" style="118" customWidth="1"/>
    <col min="13577" max="13577" width="4.25" style="118" customWidth="1"/>
    <col min="13578" max="13578" width="2" style="118" customWidth="1"/>
    <col min="13579" max="13579" width="5" style="118" customWidth="1"/>
    <col min="13580" max="13580" width="11.75" style="118" customWidth="1"/>
    <col min="13581" max="13581" width="2.5" style="118" customWidth="1"/>
    <col min="13582" max="13582" width="8.875" style="118" customWidth="1"/>
    <col min="13583" max="13583" width="2.5" style="118" customWidth="1"/>
    <col min="13584" max="13584" width="8.875" style="118" customWidth="1"/>
    <col min="13585" max="13585" width="6" style="118" customWidth="1"/>
    <col min="13586" max="13588" width="9.375" style="118" customWidth="1"/>
    <col min="13589" max="13826" width="9" style="118"/>
    <col min="13827" max="13827" width="5.875" style="118" customWidth="1"/>
    <col min="13828" max="13828" width="19.5" style="118" customWidth="1"/>
    <col min="13829" max="13829" width="2.75" style="118" customWidth="1"/>
    <col min="13830" max="13830" width="9.125" style="118" customWidth="1"/>
    <col min="13831" max="13831" width="2.375" style="118" customWidth="1"/>
    <col min="13832" max="13832" width="8" style="118" customWidth="1"/>
    <col min="13833" max="13833" width="4.25" style="118" customWidth="1"/>
    <col min="13834" max="13834" width="2" style="118" customWidth="1"/>
    <col min="13835" max="13835" width="5" style="118" customWidth="1"/>
    <col min="13836" max="13836" width="11.75" style="118" customWidth="1"/>
    <col min="13837" max="13837" width="2.5" style="118" customWidth="1"/>
    <col min="13838" max="13838" width="8.875" style="118" customWidth="1"/>
    <col min="13839" max="13839" width="2.5" style="118" customWidth="1"/>
    <col min="13840" max="13840" width="8.875" style="118" customWidth="1"/>
    <col min="13841" max="13841" width="6" style="118" customWidth="1"/>
    <col min="13842" max="13844" width="9.375" style="118" customWidth="1"/>
    <col min="13845" max="14082" width="9" style="118"/>
    <col min="14083" max="14083" width="5.875" style="118" customWidth="1"/>
    <col min="14084" max="14084" width="19.5" style="118" customWidth="1"/>
    <col min="14085" max="14085" width="2.75" style="118" customWidth="1"/>
    <col min="14086" max="14086" width="9.125" style="118" customWidth="1"/>
    <col min="14087" max="14087" width="2.375" style="118" customWidth="1"/>
    <col min="14088" max="14088" width="8" style="118" customWidth="1"/>
    <col min="14089" max="14089" width="4.25" style="118" customWidth="1"/>
    <col min="14090" max="14090" width="2" style="118" customWidth="1"/>
    <col min="14091" max="14091" width="5" style="118" customWidth="1"/>
    <col min="14092" max="14092" width="11.75" style="118" customWidth="1"/>
    <col min="14093" max="14093" width="2.5" style="118" customWidth="1"/>
    <col min="14094" max="14094" width="8.875" style="118" customWidth="1"/>
    <col min="14095" max="14095" width="2.5" style="118" customWidth="1"/>
    <col min="14096" max="14096" width="8.875" style="118" customWidth="1"/>
    <col min="14097" max="14097" width="6" style="118" customWidth="1"/>
    <col min="14098" max="14100" width="9.375" style="118" customWidth="1"/>
    <col min="14101" max="14338" width="9" style="118"/>
    <col min="14339" max="14339" width="5.875" style="118" customWidth="1"/>
    <col min="14340" max="14340" width="19.5" style="118" customWidth="1"/>
    <col min="14341" max="14341" width="2.75" style="118" customWidth="1"/>
    <col min="14342" max="14342" width="9.125" style="118" customWidth="1"/>
    <col min="14343" max="14343" width="2.375" style="118" customWidth="1"/>
    <col min="14344" max="14344" width="8" style="118" customWidth="1"/>
    <col min="14345" max="14345" width="4.25" style="118" customWidth="1"/>
    <col min="14346" max="14346" width="2" style="118" customWidth="1"/>
    <col min="14347" max="14347" width="5" style="118" customWidth="1"/>
    <col min="14348" max="14348" width="11.75" style="118" customWidth="1"/>
    <col min="14349" max="14349" width="2.5" style="118" customWidth="1"/>
    <col min="14350" max="14350" width="8.875" style="118" customWidth="1"/>
    <col min="14351" max="14351" width="2.5" style="118" customWidth="1"/>
    <col min="14352" max="14352" width="8.875" style="118" customWidth="1"/>
    <col min="14353" max="14353" width="6" style="118" customWidth="1"/>
    <col min="14354" max="14356" width="9.375" style="118" customWidth="1"/>
    <col min="14357" max="14594" width="9" style="118"/>
    <col min="14595" max="14595" width="5.875" style="118" customWidth="1"/>
    <col min="14596" max="14596" width="19.5" style="118" customWidth="1"/>
    <col min="14597" max="14597" width="2.75" style="118" customWidth="1"/>
    <col min="14598" max="14598" width="9.125" style="118" customWidth="1"/>
    <col min="14599" max="14599" width="2.375" style="118" customWidth="1"/>
    <col min="14600" max="14600" width="8" style="118" customWidth="1"/>
    <col min="14601" max="14601" width="4.25" style="118" customWidth="1"/>
    <col min="14602" max="14602" width="2" style="118" customWidth="1"/>
    <col min="14603" max="14603" width="5" style="118" customWidth="1"/>
    <col min="14604" max="14604" width="11.75" style="118" customWidth="1"/>
    <col min="14605" max="14605" width="2.5" style="118" customWidth="1"/>
    <col min="14606" max="14606" width="8.875" style="118" customWidth="1"/>
    <col min="14607" max="14607" width="2.5" style="118" customWidth="1"/>
    <col min="14608" max="14608" width="8.875" style="118" customWidth="1"/>
    <col min="14609" max="14609" width="6" style="118" customWidth="1"/>
    <col min="14610" max="14612" width="9.375" style="118" customWidth="1"/>
    <col min="14613" max="14850" width="9" style="118"/>
    <col min="14851" max="14851" width="5.875" style="118" customWidth="1"/>
    <col min="14852" max="14852" width="19.5" style="118" customWidth="1"/>
    <col min="14853" max="14853" width="2.75" style="118" customWidth="1"/>
    <col min="14854" max="14854" width="9.125" style="118" customWidth="1"/>
    <col min="14855" max="14855" width="2.375" style="118" customWidth="1"/>
    <col min="14856" max="14856" width="8" style="118" customWidth="1"/>
    <col min="14857" max="14857" width="4.25" style="118" customWidth="1"/>
    <col min="14858" max="14858" width="2" style="118" customWidth="1"/>
    <col min="14859" max="14859" width="5" style="118" customWidth="1"/>
    <col min="14860" max="14860" width="11.75" style="118" customWidth="1"/>
    <col min="14861" max="14861" width="2.5" style="118" customWidth="1"/>
    <col min="14862" max="14862" width="8.875" style="118" customWidth="1"/>
    <col min="14863" max="14863" width="2.5" style="118" customWidth="1"/>
    <col min="14864" max="14864" width="8.875" style="118" customWidth="1"/>
    <col min="14865" max="14865" width="6" style="118" customWidth="1"/>
    <col min="14866" max="14868" width="9.375" style="118" customWidth="1"/>
    <col min="14869" max="15106" width="9" style="118"/>
    <col min="15107" max="15107" width="5.875" style="118" customWidth="1"/>
    <col min="15108" max="15108" width="19.5" style="118" customWidth="1"/>
    <col min="15109" max="15109" width="2.75" style="118" customWidth="1"/>
    <col min="15110" max="15110" width="9.125" style="118" customWidth="1"/>
    <col min="15111" max="15111" width="2.375" style="118" customWidth="1"/>
    <col min="15112" max="15112" width="8" style="118" customWidth="1"/>
    <col min="15113" max="15113" width="4.25" style="118" customWidth="1"/>
    <col min="15114" max="15114" width="2" style="118" customWidth="1"/>
    <col min="15115" max="15115" width="5" style="118" customWidth="1"/>
    <col min="15116" max="15116" width="11.75" style="118" customWidth="1"/>
    <col min="15117" max="15117" width="2.5" style="118" customWidth="1"/>
    <col min="15118" max="15118" width="8.875" style="118" customWidth="1"/>
    <col min="15119" max="15119" width="2.5" style="118" customWidth="1"/>
    <col min="15120" max="15120" width="8.875" style="118" customWidth="1"/>
    <col min="15121" max="15121" width="6" style="118" customWidth="1"/>
    <col min="15122" max="15124" width="9.375" style="118" customWidth="1"/>
    <col min="15125" max="15362" width="9" style="118"/>
    <col min="15363" max="15363" width="5.875" style="118" customWidth="1"/>
    <col min="15364" max="15364" width="19.5" style="118" customWidth="1"/>
    <col min="15365" max="15365" width="2.75" style="118" customWidth="1"/>
    <col min="15366" max="15366" width="9.125" style="118" customWidth="1"/>
    <col min="15367" max="15367" width="2.375" style="118" customWidth="1"/>
    <col min="15368" max="15368" width="8" style="118" customWidth="1"/>
    <col min="15369" max="15369" width="4.25" style="118" customWidth="1"/>
    <col min="15370" max="15370" width="2" style="118" customWidth="1"/>
    <col min="15371" max="15371" width="5" style="118" customWidth="1"/>
    <col min="15372" max="15372" width="11.75" style="118" customWidth="1"/>
    <col min="15373" max="15373" width="2.5" style="118" customWidth="1"/>
    <col min="15374" max="15374" width="8.875" style="118" customWidth="1"/>
    <col min="15375" max="15375" width="2.5" style="118" customWidth="1"/>
    <col min="15376" max="15376" width="8.875" style="118" customWidth="1"/>
    <col min="15377" max="15377" width="6" style="118" customWidth="1"/>
    <col min="15378" max="15380" width="9.375" style="118" customWidth="1"/>
    <col min="15381" max="15618" width="9" style="118"/>
    <col min="15619" max="15619" width="5.875" style="118" customWidth="1"/>
    <col min="15620" max="15620" width="19.5" style="118" customWidth="1"/>
    <col min="15621" max="15621" width="2.75" style="118" customWidth="1"/>
    <col min="15622" max="15622" width="9.125" style="118" customWidth="1"/>
    <col min="15623" max="15623" width="2.375" style="118" customWidth="1"/>
    <col min="15624" max="15624" width="8" style="118" customWidth="1"/>
    <col min="15625" max="15625" width="4.25" style="118" customWidth="1"/>
    <col min="15626" max="15626" width="2" style="118" customWidth="1"/>
    <col min="15627" max="15627" width="5" style="118" customWidth="1"/>
    <col min="15628" max="15628" width="11.75" style="118" customWidth="1"/>
    <col min="15629" max="15629" width="2.5" style="118" customWidth="1"/>
    <col min="15630" max="15630" width="8.875" style="118" customWidth="1"/>
    <col min="15631" max="15631" width="2.5" style="118" customWidth="1"/>
    <col min="15632" max="15632" width="8.875" style="118" customWidth="1"/>
    <col min="15633" max="15633" width="6" style="118" customWidth="1"/>
    <col min="15634" max="15636" width="9.375" style="118" customWidth="1"/>
    <col min="15637" max="15874" width="9" style="118"/>
    <col min="15875" max="15875" width="5.875" style="118" customWidth="1"/>
    <col min="15876" max="15876" width="19.5" style="118" customWidth="1"/>
    <col min="15877" max="15877" width="2.75" style="118" customWidth="1"/>
    <col min="15878" max="15878" width="9.125" style="118" customWidth="1"/>
    <col min="15879" max="15879" width="2.375" style="118" customWidth="1"/>
    <col min="15880" max="15880" width="8" style="118" customWidth="1"/>
    <col min="15881" max="15881" width="4.25" style="118" customWidth="1"/>
    <col min="15882" max="15882" width="2" style="118" customWidth="1"/>
    <col min="15883" max="15883" width="5" style="118" customWidth="1"/>
    <col min="15884" max="15884" width="11.75" style="118" customWidth="1"/>
    <col min="15885" max="15885" width="2.5" style="118" customWidth="1"/>
    <col min="15886" max="15886" width="8.875" style="118" customWidth="1"/>
    <col min="15887" max="15887" width="2.5" style="118" customWidth="1"/>
    <col min="15888" max="15888" width="8.875" style="118" customWidth="1"/>
    <col min="15889" max="15889" width="6" style="118" customWidth="1"/>
    <col min="15890" max="15892" width="9.375" style="118" customWidth="1"/>
    <col min="15893" max="16130" width="9" style="118"/>
    <col min="16131" max="16131" width="5.875" style="118" customWidth="1"/>
    <col min="16132" max="16132" width="19.5" style="118" customWidth="1"/>
    <col min="16133" max="16133" width="2.75" style="118" customWidth="1"/>
    <col min="16134" max="16134" width="9.125" style="118" customWidth="1"/>
    <col min="16135" max="16135" width="2.375" style="118" customWidth="1"/>
    <col min="16136" max="16136" width="8" style="118" customWidth="1"/>
    <col min="16137" max="16137" width="4.25" style="118" customWidth="1"/>
    <col min="16138" max="16138" width="2" style="118" customWidth="1"/>
    <col min="16139" max="16139" width="5" style="118" customWidth="1"/>
    <col min="16140" max="16140" width="11.75" style="118" customWidth="1"/>
    <col min="16141" max="16141" width="2.5" style="118" customWidth="1"/>
    <col min="16142" max="16142" width="8.875" style="118" customWidth="1"/>
    <col min="16143" max="16143" width="2.5" style="118" customWidth="1"/>
    <col min="16144" max="16144" width="8.875" style="118" customWidth="1"/>
    <col min="16145" max="16145" width="6" style="118" customWidth="1"/>
    <col min="16146" max="16148" width="9.375" style="118" customWidth="1"/>
    <col min="16149" max="16384" width="9" style="118"/>
  </cols>
  <sheetData>
    <row r="1" spans="1:17" ht="20.25" customHeight="1" x14ac:dyDescent="0.15">
      <c r="A1" s="201" t="s">
        <v>360</v>
      </c>
      <c r="B1" s="201"/>
      <c r="C1" s="201"/>
      <c r="D1" s="200"/>
      <c r="E1" s="199"/>
      <c r="F1" s="198"/>
      <c r="G1" s="198"/>
      <c r="H1" s="197"/>
      <c r="I1" s="196"/>
    </row>
    <row r="2" spans="1:17" ht="50.25" customHeight="1" x14ac:dyDescent="0.15">
      <c r="A2" s="684" t="s">
        <v>581</v>
      </c>
      <c r="B2" s="684"/>
      <c r="C2" s="684"/>
      <c r="D2" s="684"/>
      <c r="E2" s="684"/>
      <c r="F2" s="684"/>
      <c r="G2" s="684"/>
      <c r="H2" s="684"/>
      <c r="I2" s="684"/>
      <c r="J2" s="684"/>
      <c r="K2" s="684"/>
      <c r="L2" s="684"/>
      <c r="M2" s="684"/>
      <c r="N2" s="684"/>
      <c r="O2" s="684"/>
      <c r="P2" s="684"/>
      <c r="Q2" s="684"/>
    </row>
    <row r="3" spans="1:17" ht="27" customHeight="1" x14ac:dyDescent="0.15">
      <c r="A3" s="684"/>
      <c r="B3" s="684"/>
      <c r="C3" s="684"/>
      <c r="D3" s="684"/>
      <c r="E3" s="684"/>
      <c r="F3" s="684"/>
      <c r="G3" s="684"/>
      <c r="H3" s="684"/>
      <c r="I3" s="684"/>
      <c r="J3" s="684"/>
      <c r="K3" s="684"/>
      <c r="L3" s="684"/>
      <c r="M3" s="684"/>
      <c r="N3" s="684"/>
      <c r="O3" s="684"/>
      <c r="P3" s="684"/>
      <c r="Q3" s="684"/>
    </row>
    <row r="4" spans="1:17" ht="16.5" customHeight="1" x14ac:dyDescent="0.15">
      <c r="A4" s="195"/>
      <c r="B4" s="195"/>
      <c r="C4" s="195"/>
      <c r="D4" s="194"/>
      <c r="E4" s="193"/>
      <c r="F4" s="696"/>
      <c r="G4" s="696"/>
      <c r="H4" s="696"/>
      <c r="I4" s="696"/>
    </row>
    <row r="5" spans="1:17" ht="27" customHeight="1" thickBot="1" x14ac:dyDescent="0.2">
      <c r="A5" s="697" t="s">
        <v>359</v>
      </c>
      <c r="B5" s="697"/>
      <c r="C5" s="697"/>
      <c r="D5" s="697"/>
      <c r="E5" s="697"/>
      <c r="F5" s="697"/>
      <c r="G5" s="697"/>
      <c r="H5" s="697"/>
      <c r="I5" s="697"/>
      <c r="K5" s="192" t="s">
        <v>358</v>
      </c>
      <c r="L5" s="191"/>
      <c r="M5" s="191"/>
      <c r="N5" s="187"/>
      <c r="O5" s="191"/>
      <c r="P5" s="187"/>
      <c r="Q5" s="187"/>
    </row>
    <row r="6" spans="1:17" ht="18.75" customHeight="1" thickBot="1" x14ac:dyDescent="0.2">
      <c r="A6" s="673" t="s">
        <v>352</v>
      </c>
      <c r="B6" s="676" t="s">
        <v>288</v>
      </c>
      <c r="C6" s="677"/>
      <c r="D6" s="190" t="s">
        <v>357</v>
      </c>
      <c r="E6" s="151" t="s">
        <v>285</v>
      </c>
      <c r="F6" s="150" t="s">
        <v>356</v>
      </c>
      <c r="G6" s="150"/>
      <c r="H6" s="149"/>
      <c r="I6" s="148" t="s">
        <v>3</v>
      </c>
      <c r="K6" s="146"/>
      <c r="L6" s="698"/>
      <c r="M6" s="689" t="s">
        <v>355</v>
      </c>
      <c r="N6" s="690"/>
      <c r="O6" s="690"/>
      <c r="P6" s="691"/>
      <c r="Q6" s="187"/>
    </row>
    <row r="7" spans="1:17" ht="18.75" customHeight="1" thickTop="1" thickBot="1" x14ac:dyDescent="0.2">
      <c r="A7" s="674"/>
      <c r="B7" s="678"/>
      <c r="C7" s="679"/>
      <c r="D7" s="189" t="s">
        <v>8</v>
      </c>
      <c r="E7" s="133"/>
      <c r="F7" s="143" t="s">
        <v>354</v>
      </c>
      <c r="G7" s="143" t="s">
        <v>351</v>
      </c>
      <c r="H7" s="136">
        <f>IF(H6=0,0,ROUNDDOWN(H6/B8,1))</f>
        <v>0</v>
      </c>
      <c r="I7" s="145" t="s">
        <v>1</v>
      </c>
      <c r="K7" s="188"/>
      <c r="L7" s="699"/>
      <c r="M7" s="692" t="s">
        <v>4</v>
      </c>
      <c r="N7" s="693"/>
      <c r="O7" s="694" t="s">
        <v>367</v>
      </c>
      <c r="P7" s="695"/>
      <c r="Q7" s="187"/>
    </row>
    <row r="8" spans="1:17" ht="18.75" customHeight="1" thickTop="1" thickBot="1" x14ac:dyDescent="0.2">
      <c r="A8" s="674"/>
      <c r="B8" s="680"/>
      <c r="C8" s="671" t="s">
        <v>286</v>
      </c>
      <c r="D8" s="186" t="s">
        <v>366</v>
      </c>
      <c r="E8" s="133" t="s">
        <v>285</v>
      </c>
      <c r="F8" s="143" t="s">
        <v>284</v>
      </c>
      <c r="G8" s="143"/>
      <c r="H8" s="142"/>
      <c r="I8" s="141" t="s">
        <v>3</v>
      </c>
      <c r="L8" s="182" t="s">
        <v>353</v>
      </c>
      <c r="M8" s="184" t="s">
        <v>351</v>
      </c>
      <c r="N8" s="183">
        <f>H7</f>
        <v>0</v>
      </c>
      <c r="O8" s="184" t="s">
        <v>349</v>
      </c>
      <c r="P8" s="183">
        <f>H9</f>
        <v>0</v>
      </c>
    </row>
    <row r="9" spans="1:17" ht="18.75" customHeight="1" thickTop="1" thickBot="1" x14ac:dyDescent="0.2">
      <c r="A9" s="675"/>
      <c r="B9" s="681"/>
      <c r="C9" s="672"/>
      <c r="D9" s="185" t="s">
        <v>8</v>
      </c>
      <c r="E9" s="139"/>
      <c r="F9" s="138" t="s">
        <v>350</v>
      </c>
      <c r="G9" s="143" t="s">
        <v>349</v>
      </c>
      <c r="H9" s="136">
        <f>IF(H8=0,0,ROUNDDOWN(H8/B8,1))</f>
        <v>0</v>
      </c>
      <c r="I9" s="135" t="s">
        <v>1</v>
      </c>
      <c r="L9" s="182" t="s">
        <v>348</v>
      </c>
      <c r="M9" s="184" t="s">
        <v>347</v>
      </c>
      <c r="N9" s="183">
        <f>H11</f>
        <v>0</v>
      </c>
      <c r="O9" s="184" t="s">
        <v>346</v>
      </c>
      <c r="P9" s="183">
        <f>H13</f>
        <v>0</v>
      </c>
    </row>
    <row r="10" spans="1:17" ht="18.75" customHeight="1" thickBot="1" x14ac:dyDescent="0.2">
      <c r="A10" s="673" t="s">
        <v>345</v>
      </c>
      <c r="B10" s="676" t="s">
        <v>288</v>
      </c>
      <c r="C10" s="677"/>
      <c r="D10" s="152" t="s">
        <v>5</v>
      </c>
      <c r="E10" s="151" t="s">
        <v>285</v>
      </c>
      <c r="F10" s="150" t="s">
        <v>292</v>
      </c>
      <c r="G10" s="150"/>
      <c r="H10" s="149"/>
      <c r="I10" s="148" t="s">
        <v>3</v>
      </c>
      <c r="K10" s="129"/>
      <c r="L10" s="182" t="s">
        <v>335</v>
      </c>
      <c r="M10" s="184" t="s">
        <v>333</v>
      </c>
      <c r="N10" s="183">
        <f>H15</f>
        <v>0</v>
      </c>
      <c r="O10" s="184" t="s">
        <v>328</v>
      </c>
      <c r="P10" s="183">
        <f>H17</f>
        <v>0</v>
      </c>
      <c r="Q10" s="129"/>
    </row>
    <row r="11" spans="1:17" ht="18.75" customHeight="1" thickTop="1" thickBot="1" x14ac:dyDescent="0.2">
      <c r="A11" s="674"/>
      <c r="B11" s="678"/>
      <c r="C11" s="679"/>
      <c r="D11" s="146" t="s">
        <v>8</v>
      </c>
      <c r="E11" s="133"/>
      <c r="F11" s="143" t="s">
        <v>9</v>
      </c>
      <c r="G11" s="143" t="s">
        <v>344</v>
      </c>
      <c r="H11" s="136">
        <f>IF(H10=0,0,ROUNDDOWN(H10/B12,1))</f>
        <v>0</v>
      </c>
      <c r="I11" s="145" t="s">
        <v>1</v>
      </c>
      <c r="K11" s="129"/>
      <c r="L11" s="182" t="s">
        <v>343</v>
      </c>
      <c r="M11" s="184" t="s">
        <v>342</v>
      </c>
      <c r="N11" s="183">
        <f>H19</f>
        <v>0</v>
      </c>
      <c r="O11" s="184" t="s">
        <v>341</v>
      </c>
      <c r="P11" s="183">
        <f>H21</f>
        <v>0</v>
      </c>
      <c r="Q11" s="129"/>
    </row>
    <row r="12" spans="1:17" ht="18.75" customHeight="1" thickTop="1" thickBot="1" x14ac:dyDescent="0.2">
      <c r="A12" s="674"/>
      <c r="B12" s="680"/>
      <c r="C12" s="671" t="s">
        <v>286</v>
      </c>
      <c r="D12" s="144" t="s">
        <v>366</v>
      </c>
      <c r="E12" s="133" t="s">
        <v>285</v>
      </c>
      <c r="F12" s="143" t="s">
        <v>284</v>
      </c>
      <c r="G12" s="143"/>
      <c r="H12" s="142"/>
      <c r="I12" s="141" t="s">
        <v>3</v>
      </c>
      <c r="K12" s="129"/>
      <c r="L12" s="182" t="s">
        <v>340</v>
      </c>
      <c r="M12" s="184" t="s">
        <v>316</v>
      </c>
      <c r="N12" s="183">
        <f>H23</f>
        <v>0</v>
      </c>
      <c r="O12" s="184" t="s">
        <v>314</v>
      </c>
      <c r="P12" s="183">
        <f>H25</f>
        <v>0</v>
      </c>
      <c r="Q12" s="129"/>
    </row>
    <row r="13" spans="1:17" ht="18.75" customHeight="1" thickTop="1" thickBot="1" x14ac:dyDescent="0.2">
      <c r="A13" s="675"/>
      <c r="B13" s="681"/>
      <c r="C13" s="672"/>
      <c r="D13" s="140" t="s">
        <v>8</v>
      </c>
      <c r="E13" s="139"/>
      <c r="F13" s="138" t="s">
        <v>10</v>
      </c>
      <c r="G13" s="143" t="s">
        <v>339</v>
      </c>
      <c r="H13" s="136">
        <f>IF(H12=0,0,ROUNDDOWN(H12/B12,1))</f>
        <v>0</v>
      </c>
      <c r="I13" s="135" t="s">
        <v>1</v>
      </c>
      <c r="K13" s="129"/>
      <c r="L13" s="182" t="s">
        <v>338</v>
      </c>
      <c r="M13" s="184" t="s">
        <v>337</v>
      </c>
      <c r="N13" s="183">
        <f>H27</f>
        <v>0</v>
      </c>
      <c r="O13" s="184" t="s">
        <v>336</v>
      </c>
      <c r="P13" s="183">
        <f>H29</f>
        <v>0</v>
      </c>
      <c r="Q13" s="129"/>
    </row>
    <row r="14" spans="1:17" ht="18.75" customHeight="1" thickBot="1" x14ac:dyDescent="0.2">
      <c r="A14" s="673" t="s">
        <v>335</v>
      </c>
      <c r="B14" s="676" t="s">
        <v>288</v>
      </c>
      <c r="C14" s="677"/>
      <c r="D14" s="152" t="s">
        <v>5</v>
      </c>
      <c r="E14" s="151" t="s">
        <v>285</v>
      </c>
      <c r="F14" s="150" t="s">
        <v>292</v>
      </c>
      <c r="G14" s="150"/>
      <c r="H14" s="149"/>
      <c r="I14" s="148" t="s">
        <v>3</v>
      </c>
      <c r="K14" s="129"/>
      <c r="L14" s="182" t="s">
        <v>334</v>
      </c>
      <c r="M14" s="184" t="s">
        <v>304</v>
      </c>
      <c r="N14" s="183">
        <f>H31</f>
        <v>0</v>
      </c>
      <c r="O14" s="184" t="s">
        <v>303</v>
      </c>
      <c r="P14" s="183">
        <f>H33</f>
        <v>0</v>
      </c>
      <c r="Q14" s="129"/>
    </row>
    <row r="15" spans="1:17" ht="18.75" customHeight="1" thickTop="1" thickBot="1" x14ac:dyDescent="0.2">
      <c r="A15" s="674"/>
      <c r="B15" s="678"/>
      <c r="C15" s="679"/>
      <c r="D15" s="146" t="s">
        <v>8</v>
      </c>
      <c r="E15" s="133"/>
      <c r="F15" s="143" t="s">
        <v>9</v>
      </c>
      <c r="G15" s="143" t="s">
        <v>333</v>
      </c>
      <c r="H15" s="136">
        <f>IF(H14=0,0,ROUNDDOWN(H14/B16,1))</f>
        <v>0</v>
      </c>
      <c r="I15" s="145" t="s">
        <v>1</v>
      </c>
      <c r="K15" s="129"/>
      <c r="L15" s="182" t="s">
        <v>332</v>
      </c>
      <c r="M15" s="184" t="s">
        <v>331</v>
      </c>
      <c r="N15" s="183">
        <f>H35</f>
        <v>0</v>
      </c>
      <c r="O15" s="184" t="s">
        <v>330</v>
      </c>
      <c r="P15" s="183">
        <f>H37</f>
        <v>0</v>
      </c>
      <c r="Q15" s="129"/>
    </row>
    <row r="16" spans="1:17" ht="18.75" customHeight="1" thickTop="1" thickBot="1" x14ac:dyDescent="0.2">
      <c r="A16" s="674"/>
      <c r="B16" s="680"/>
      <c r="C16" s="671" t="s">
        <v>286</v>
      </c>
      <c r="D16" s="144" t="s">
        <v>366</v>
      </c>
      <c r="E16" s="133" t="s">
        <v>285</v>
      </c>
      <c r="F16" s="143" t="s">
        <v>284</v>
      </c>
      <c r="G16" s="143"/>
      <c r="H16" s="142"/>
      <c r="I16" s="141" t="s">
        <v>3</v>
      </c>
      <c r="K16" s="129"/>
      <c r="L16" s="182" t="s">
        <v>329</v>
      </c>
      <c r="M16" s="184" t="s">
        <v>296</v>
      </c>
      <c r="N16" s="183">
        <f>H39</f>
        <v>0</v>
      </c>
      <c r="O16" s="184" t="s">
        <v>294</v>
      </c>
      <c r="P16" s="183">
        <f>H41</f>
        <v>0</v>
      </c>
      <c r="Q16" s="129"/>
    </row>
    <row r="17" spans="1:17" ht="18.75" customHeight="1" thickTop="1" thickBot="1" x14ac:dyDescent="0.2">
      <c r="A17" s="675"/>
      <c r="B17" s="681"/>
      <c r="C17" s="672"/>
      <c r="D17" s="140" t="s">
        <v>8</v>
      </c>
      <c r="E17" s="139"/>
      <c r="F17" s="138" t="s">
        <v>10</v>
      </c>
      <c r="G17" s="143" t="s">
        <v>328</v>
      </c>
      <c r="H17" s="136">
        <f>IF(H16=0,0,ROUNDDOWN(H16/B16,1))</f>
        <v>0</v>
      </c>
      <c r="I17" s="135" t="s">
        <v>1</v>
      </c>
      <c r="K17" s="129"/>
      <c r="L17" s="182" t="s">
        <v>327</v>
      </c>
      <c r="M17" s="184" t="s">
        <v>326</v>
      </c>
      <c r="N17" s="183">
        <f>H43</f>
        <v>0</v>
      </c>
      <c r="O17" s="184" t="s">
        <v>325</v>
      </c>
      <c r="P17" s="183">
        <f>H45</f>
        <v>0</v>
      </c>
      <c r="Q17" s="129"/>
    </row>
    <row r="18" spans="1:17" ht="18.75" customHeight="1" thickBot="1" x14ac:dyDescent="0.2">
      <c r="A18" s="673" t="s">
        <v>324</v>
      </c>
      <c r="B18" s="676" t="s">
        <v>288</v>
      </c>
      <c r="C18" s="677"/>
      <c r="D18" s="152" t="s">
        <v>5</v>
      </c>
      <c r="E18" s="151" t="s">
        <v>285</v>
      </c>
      <c r="F18" s="150" t="s">
        <v>292</v>
      </c>
      <c r="G18" s="150"/>
      <c r="H18" s="149"/>
      <c r="I18" s="148" t="s">
        <v>3</v>
      </c>
      <c r="K18" s="129"/>
      <c r="L18" s="182" t="s">
        <v>323</v>
      </c>
      <c r="M18" s="181" t="s">
        <v>287</v>
      </c>
      <c r="N18" s="180">
        <f>H47</f>
        <v>0</v>
      </c>
      <c r="O18" s="181" t="s">
        <v>283</v>
      </c>
      <c r="P18" s="180">
        <f>H49</f>
        <v>0</v>
      </c>
      <c r="Q18" s="129"/>
    </row>
    <row r="19" spans="1:17" ht="18.75" customHeight="1" thickTop="1" thickBot="1" x14ac:dyDescent="0.2">
      <c r="A19" s="674"/>
      <c r="B19" s="678"/>
      <c r="C19" s="679"/>
      <c r="D19" s="146" t="s">
        <v>8</v>
      </c>
      <c r="E19" s="133"/>
      <c r="F19" s="143" t="s">
        <v>9</v>
      </c>
      <c r="G19" s="143" t="s">
        <v>322</v>
      </c>
      <c r="H19" s="136">
        <f>IF(H18=0,0,ROUNDDOWN(H18/B20,1))</f>
        <v>0</v>
      </c>
      <c r="I19" s="145" t="s">
        <v>1</v>
      </c>
      <c r="K19" s="129"/>
      <c r="L19" s="179" t="s">
        <v>321</v>
      </c>
      <c r="M19" s="179"/>
      <c r="N19" s="178">
        <f>SUM(N8:N18)</f>
        <v>0</v>
      </c>
      <c r="O19" s="179"/>
      <c r="P19" s="178">
        <f>SUM(P8:P18)</f>
        <v>0</v>
      </c>
      <c r="Q19" s="129"/>
    </row>
    <row r="20" spans="1:17" ht="18.75" customHeight="1" thickTop="1" thickBot="1" x14ac:dyDescent="0.2">
      <c r="A20" s="674"/>
      <c r="B20" s="680"/>
      <c r="C20" s="671" t="s">
        <v>286</v>
      </c>
      <c r="D20" s="144" t="s">
        <v>366</v>
      </c>
      <c r="E20" s="133" t="s">
        <v>285</v>
      </c>
      <c r="F20" s="143" t="s">
        <v>284</v>
      </c>
      <c r="G20" s="143"/>
      <c r="H20" s="142"/>
      <c r="I20" s="141" t="s">
        <v>3</v>
      </c>
      <c r="K20" s="129"/>
      <c r="L20" s="147"/>
      <c r="M20" s="147"/>
      <c r="N20" s="129"/>
      <c r="O20" s="147"/>
      <c r="P20" s="129"/>
      <c r="Q20" s="129"/>
    </row>
    <row r="21" spans="1:17" ht="18.75" customHeight="1" thickTop="1" thickBot="1" x14ac:dyDescent="0.2">
      <c r="A21" s="675"/>
      <c r="B21" s="681"/>
      <c r="C21" s="672"/>
      <c r="D21" s="140" t="s">
        <v>8</v>
      </c>
      <c r="E21" s="139"/>
      <c r="F21" s="138" t="s">
        <v>10</v>
      </c>
      <c r="G21" s="143" t="s">
        <v>320</v>
      </c>
      <c r="H21" s="136">
        <f>IF(H20=0,0,ROUNDDOWN(H20/B20,1))</f>
        <v>0</v>
      </c>
      <c r="I21" s="135" t="s">
        <v>1</v>
      </c>
      <c r="K21" s="129"/>
      <c r="L21" s="118"/>
      <c r="M21" s="118"/>
      <c r="N21" s="177" t="s">
        <v>319</v>
      </c>
      <c r="O21" s="118"/>
      <c r="P21" s="177" t="s">
        <v>318</v>
      </c>
      <c r="Q21" s="118"/>
    </row>
    <row r="22" spans="1:17" ht="18.75" customHeight="1" thickBot="1" x14ac:dyDescent="0.2">
      <c r="A22" s="673" t="s">
        <v>317</v>
      </c>
      <c r="B22" s="676" t="s">
        <v>288</v>
      </c>
      <c r="C22" s="677"/>
      <c r="D22" s="152" t="s">
        <v>5</v>
      </c>
      <c r="E22" s="151" t="s">
        <v>285</v>
      </c>
      <c r="F22" s="150" t="s">
        <v>292</v>
      </c>
      <c r="G22" s="150"/>
      <c r="H22" s="149"/>
      <c r="I22" s="148" t="s">
        <v>3</v>
      </c>
      <c r="K22" s="129"/>
      <c r="L22" s="118"/>
      <c r="M22" s="118"/>
      <c r="N22" s="118"/>
      <c r="O22" s="118"/>
      <c r="P22" s="118"/>
      <c r="Q22" s="118"/>
    </row>
    <row r="23" spans="1:17" ht="18.75" customHeight="1" thickTop="1" thickBot="1" x14ac:dyDescent="0.2">
      <c r="A23" s="674"/>
      <c r="B23" s="678"/>
      <c r="C23" s="679"/>
      <c r="D23" s="146" t="s">
        <v>8</v>
      </c>
      <c r="E23" s="133"/>
      <c r="F23" s="143" t="s">
        <v>9</v>
      </c>
      <c r="G23" s="143" t="s">
        <v>316</v>
      </c>
      <c r="H23" s="136">
        <f>IF(H22=0,0,ROUNDDOWN(H22/B24,1))</f>
        <v>0</v>
      </c>
      <c r="I23" s="145" t="s">
        <v>1</v>
      </c>
      <c r="K23" s="118"/>
      <c r="L23" s="176" t="s">
        <v>315</v>
      </c>
      <c r="M23" s="175"/>
      <c r="N23" s="174"/>
      <c r="O23" s="175"/>
      <c r="P23" s="174"/>
      <c r="Q23" s="118"/>
    </row>
    <row r="24" spans="1:17" ht="18.75" customHeight="1" thickTop="1" thickBot="1" x14ac:dyDescent="0.2">
      <c r="A24" s="674"/>
      <c r="B24" s="680"/>
      <c r="C24" s="671" t="s">
        <v>286</v>
      </c>
      <c r="D24" s="144" t="s">
        <v>366</v>
      </c>
      <c r="E24" s="133" t="s">
        <v>285</v>
      </c>
      <c r="F24" s="143" t="s">
        <v>284</v>
      </c>
      <c r="G24" s="143"/>
      <c r="H24" s="142"/>
      <c r="I24" s="141" t="s">
        <v>3</v>
      </c>
      <c r="K24" s="118"/>
      <c r="L24" s="125"/>
      <c r="M24" s="125"/>
      <c r="N24" s="118"/>
      <c r="O24" s="125"/>
      <c r="P24" s="118"/>
      <c r="Q24" s="118"/>
    </row>
    <row r="25" spans="1:17" ht="18.75" customHeight="1" thickTop="1" thickBot="1" x14ac:dyDescent="0.2">
      <c r="A25" s="675"/>
      <c r="B25" s="681"/>
      <c r="C25" s="672"/>
      <c r="D25" s="140" t="s">
        <v>8</v>
      </c>
      <c r="E25" s="139"/>
      <c r="F25" s="138" t="s">
        <v>10</v>
      </c>
      <c r="G25" s="143" t="s">
        <v>314</v>
      </c>
      <c r="H25" s="136">
        <f>IF(H24=0,0,ROUNDDOWN(H24/B24,1))</f>
        <v>0</v>
      </c>
      <c r="I25" s="135" t="s">
        <v>1</v>
      </c>
      <c r="K25" s="118"/>
      <c r="L25" s="147"/>
      <c r="M25" s="147"/>
      <c r="N25" s="129"/>
      <c r="O25" s="147"/>
      <c r="P25" s="129"/>
      <c r="Q25" s="129"/>
    </row>
    <row r="26" spans="1:17" ht="18.75" customHeight="1" thickTop="1" thickBot="1" x14ac:dyDescent="0.2">
      <c r="A26" s="673" t="s">
        <v>313</v>
      </c>
      <c r="B26" s="676" t="s">
        <v>288</v>
      </c>
      <c r="C26" s="677"/>
      <c r="D26" s="152" t="s">
        <v>5</v>
      </c>
      <c r="E26" s="151" t="s">
        <v>285</v>
      </c>
      <c r="F26" s="150" t="s">
        <v>292</v>
      </c>
      <c r="G26" s="150"/>
      <c r="H26" s="149"/>
      <c r="I26" s="148" t="s">
        <v>3</v>
      </c>
      <c r="K26" s="169" t="s">
        <v>312</v>
      </c>
      <c r="L26" s="173">
        <f>P23</f>
        <v>0</v>
      </c>
      <c r="M26" s="172"/>
      <c r="N26" s="171" t="s">
        <v>1</v>
      </c>
      <c r="O26" s="172"/>
      <c r="P26" s="171"/>
      <c r="Q26" s="170"/>
    </row>
    <row r="27" spans="1:17" ht="18.75" customHeight="1" thickTop="1" thickBot="1" x14ac:dyDescent="0.2">
      <c r="A27" s="674"/>
      <c r="B27" s="678"/>
      <c r="C27" s="679"/>
      <c r="D27" s="146" t="s">
        <v>8</v>
      </c>
      <c r="E27" s="133"/>
      <c r="F27" s="143" t="s">
        <v>9</v>
      </c>
      <c r="G27" s="143" t="s">
        <v>311</v>
      </c>
      <c r="H27" s="136">
        <f>IF(H26=0,0,ROUNDDOWN(H26/B28,1))</f>
        <v>0</v>
      </c>
      <c r="I27" s="145" t="s">
        <v>1</v>
      </c>
      <c r="K27" s="169"/>
      <c r="L27" s="167"/>
      <c r="M27" s="167"/>
      <c r="N27" s="168" t="s">
        <v>310</v>
      </c>
      <c r="O27" s="167"/>
      <c r="P27" s="166">
        <f>IF(L26=0,0,ROUNDDOWN(L26/L28*100,1))</f>
        <v>0</v>
      </c>
      <c r="Q27" s="165" t="s">
        <v>309</v>
      </c>
    </row>
    <row r="28" spans="1:17" ht="18.75" customHeight="1" thickTop="1" thickBot="1" x14ac:dyDescent="0.2">
      <c r="A28" s="674"/>
      <c r="B28" s="680"/>
      <c r="C28" s="671" t="s">
        <v>286</v>
      </c>
      <c r="D28" s="144" t="s">
        <v>366</v>
      </c>
      <c r="E28" s="133" t="s">
        <v>285</v>
      </c>
      <c r="F28" s="143" t="s">
        <v>284</v>
      </c>
      <c r="G28" s="143"/>
      <c r="H28" s="142"/>
      <c r="I28" s="141" t="s">
        <v>3</v>
      </c>
      <c r="K28" s="164" t="s">
        <v>308</v>
      </c>
      <c r="L28" s="163">
        <f>N23</f>
        <v>0</v>
      </c>
      <c r="M28" s="162"/>
      <c r="N28" s="161" t="s">
        <v>1</v>
      </c>
      <c r="O28" s="162"/>
      <c r="P28" s="161"/>
      <c r="Q28" s="161"/>
    </row>
    <row r="29" spans="1:17" ht="18.75" customHeight="1" thickTop="1" thickBot="1" x14ac:dyDescent="0.2">
      <c r="A29" s="675"/>
      <c r="B29" s="681"/>
      <c r="C29" s="672"/>
      <c r="D29" s="140" t="s">
        <v>8</v>
      </c>
      <c r="E29" s="139"/>
      <c r="F29" s="138" t="s">
        <v>10</v>
      </c>
      <c r="G29" s="143" t="s">
        <v>307</v>
      </c>
      <c r="H29" s="136">
        <f>IF(H28=0,0,ROUNDDOWN(H28/B28,1))</f>
        <v>0</v>
      </c>
      <c r="I29" s="135" t="s">
        <v>1</v>
      </c>
      <c r="K29" s="129"/>
      <c r="L29" s="129"/>
      <c r="M29" s="129"/>
      <c r="N29" s="129"/>
      <c r="O29" s="129"/>
      <c r="Q29" s="129"/>
    </row>
    <row r="30" spans="1:17" ht="18.75" customHeight="1" thickBot="1" x14ac:dyDescent="0.2">
      <c r="A30" s="673" t="s">
        <v>306</v>
      </c>
      <c r="B30" s="676" t="s">
        <v>288</v>
      </c>
      <c r="C30" s="677"/>
      <c r="D30" s="152" t="s">
        <v>5</v>
      </c>
      <c r="E30" s="151" t="s">
        <v>285</v>
      </c>
      <c r="F30" s="150" t="s">
        <v>292</v>
      </c>
      <c r="G30" s="150"/>
      <c r="H30" s="149"/>
      <c r="I30" s="148" t="s">
        <v>3</v>
      </c>
      <c r="K30" s="118"/>
      <c r="L30" s="688" t="s">
        <v>305</v>
      </c>
      <c r="M30" s="688"/>
      <c r="N30" s="688"/>
      <c r="O30" s="688"/>
      <c r="P30" s="688"/>
      <c r="Q30" s="688"/>
    </row>
    <row r="31" spans="1:17" ht="18.75" customHeight="1" thickTop="1" thickBot="1" x14ac:dyDescent="0.2">
      <c r="A31" s="674"/>
      <c r="B31" s="678"/>
      <c r="C31" s="679"/>
      <c r="D31" s="146" t="s">
        <v>8</v>
      </c>
      <c r="E31" s="133"/>
      <c r="F31" s="143" t="s">
        <v>9</v>
      </c>
      <c r="G31" s="143" t="s">
        <v>304</v>
      </c>
      <c r="H31" s="136">
        <f>IF(H30=0,0,ROUNDDOWN(H30/B32,1))</f>
        <v>0</v>
      </c>
      <c r="I31" s="145" t="s">
        <v>1</v>
      </c>
      <c r="K31" s="129"/>
      <c r="L31" s="688"/>
      <c r="M31" s="688"/>
      <c r="N31" s="688"/>
      <c r="O31" s="688"/>
      <c r="P31" s="688"/>
      <c r="Q31" s="688"/>
    </row>
    <row r="32" spans="1:17" ht="18.75" customHeight="1" thickTop="1" thickBot="1" x14ac:dyDescent="0.2">
      <c r="A32" s="674"/>
      <c r="B32" s="680"/>
      <c r="C32" s="671" t="s">
        <v>286</v>
      </c>
      <c r="D32" s="144" t="s">
        <v>366</v>
      </c>
      <c r="E32" s="133" t="s">
        <v>285</v>
      </c>
      <c r="F32" s="143" t="s">
        <v>284</v>
      </c>
      <c r="G32" s="143"/>
      <c r="H32" s="142"/>
      <c r="I32" s="141" t="s">
        <v>3</v>
      </c>
      <c r="K32" s="129"/>
      <c r="L32" s="157"/>
      <c r="M32" s="157"/>
      <c r="N32" s="157"/>
      <c r="O32" s="156"/>
      <c r="P32" s="155"/>
      <c r="Q32" s="155"/>
    </row>
    <row r="33" spans="1:24" ht="18.75" customHeight="1" thickTop="1" thickBot="1" x14ac:dyDescent="0.2">
      <c r="A33" s="675"/>
      <c r="B33" s="681"/>
      <c r="C33" s="672"/>
      <c r="D33" s="140" t="s">
        <v>8</v>
      </c>
      <c r="E33" s="139"/>
      <c r="F33" s="138" t="s">
        <v>10</v>
      </c>
      <c r="G33" s="143" t="s">
        <v>303</v>
      </c>
      <c r="H33" s="136">
        <f>IF(H32=0,0,ROUNDDOWN(H32/B32,1))</f>
        <v>0</v>
      </c>
      <c r="I33" s="135" t="s">
        <v>1</v>
      </c>
      <c r="K33" s="129"/>
      <c r="L33" s="157"/>
      <c r="M33" s="157"/>
      <c r="N33" s="157"/>
      <c r="O33" s="156"/>
      <c r="P33" s="155"/>
      <c r="Q33" s="155"/>
    </row>
    <row r="34" spans="1:24" ht="18.75" customHeight="1" thickBot="1" x14ac:dyDescent="0.2">
      <c r="A34" s="673" t="s">
        <v>302</v>
      </c>
      <c r="B34" s="676" t="s">
        <v>288</v>
      </c>
      <c r="C34" s="677"/>
      <c r="D34" s="152" t="s">
        <v>5</v>
      </c>
      <c r="E34" s="151" t="s">
        <v>285</v>
      </c>
      <c r="F34" s="150" t="s">
        <v>292</v>
      </c>
      <c r="G34" s="150"/>
      <c r="H34" s="149"/>
      <c r="I34" s="148" t="s">
        <v>3</v>
      </c>
      <c r="K34" s="129"/>
      <c r="L34" s="685" t="s">
        <v>301</v>
      </c>
      <c r="M34" s="686"/>
      <c r="N34" s="686"/>
      <c r="O34" s="686"/>
      <c r="P34" s="686"/>
      <c r="Q34" s="687"/>
      <c r="R34" s="159"/>
      <c r="S34" s="119"/>
    </row>
    <row r="35" spans="1:24" ht="18.75" customHeight="1" thickTop="1" thickBot="1" x14ac:dyDescent="0.2">
      <c r="A35" s="674"/>
      <c r="B35" s="678"/>
      <c r="C35" s="679"/>
      <c r="D35" s="146" t="s">
        <v>8</v>
      </c>
      <c r="E35" s="133"/>
      <c r="F35" s="143" t="s">
        <v>9</v>
      </c>
      <c r="G35" s="143" t="s">
        <v>300</v>
      </c>
      <c r="H35" s="136">
        <f>IF(H34=0,0,ROUNDDOWN(H34/B36,1))</f>
        <v>0</v>
      </c>
      <c r="I35" s="145" t="s">
        <v>1</v>
      </c>
      <c r="K35" s="129"/>
      <c r="L35" s="160"/>
      <c r="M35" s="160"/>
      <c r="N35" s="160"/>
      <c r="O35" s="160"/>
      <c r="P35" s="160"/>
      <c r="Q35" s="160"/>
      <c r="R35" s="159"/>
      <c r="S35" s="119"/>
    </row>
    <row r="36" spans="1:24" ht="18.75" customHeight="1" thickTop="1" thickBot="1" x14ac:dyDescent="0.2">
      <c r="A36" s="674"/>
      <c r="B36" s="680"/>
      <c r="C36" s="671" t="s">
        <v>286</v>
      </c>
      <c r="D36" s="144" t="s">
        <v>366</v>
      </c>
      <c r="E36" s="133" t="s">
        <v>285</v>
      </c>
      <c r="F36" s="143" t="s">
        <v>284</v>
      </c>
      <c r="G36" s="143"/>
      <c r="H36" s="142"/>
      <c r="I36" s="141" t="s">
        <v>3</v>
      </c>
      <c r="K36" s="129"/>
      <c r="L36" s="158"/>
      <c r="M36" s="158"/>
      <c r="N36" s="158"/>
      <c r="O36" s="158"/>
      <c r="P36" s="158"/>
      <c r="Q36" s="158"/>
      <c r="R36" s="155"/>
      <c r="S36" s="119"/>
    </row>
    <row r="37" spans="1:24" ht="18.75" customHeight="1" thickTop="1" thickBot="1" x14ac:dyDescent="0.2">
      <c r="A37" s="675"/>
      <c r="B37" s="681"/>
      <c r="C37" s="672"/>
      <c r="D37" s="140" t="s">
        <v>8</v>
      </c>
      <c r="E37" s="139"/>
      <c r="F37" s="138" t="s">
        <v>10</v>
      </c>
      <c r="G37" s="143" t="s">
        <v>299</v>
      </c>
      <c r="H37" s="136">
        <f>IF(H36=0,0,ROUNDDOWN(H36/B36,1))</f>
        <v>0</v>
      </c>
      <c r="I37" s="135" t="s">
        <v>1</v>
      </c>
      <c r="K37" s="129"/>
      <c r="L37" s="682" t="s">
        <v>298</v>
      </c>
      <c r="M37" s="683"/>
      <c r="N37" s="683"/>
      <c r="O37" s="683"/>
      <c r="P37" s="683"/>
      <c r="Q37" s="683"/>
      <c r="R37" s="157"/>
      <c r="S37" s="157"/>
      <c r="T37" s="157"/>
      <c r="U37" s="156"/>
      <c r="V37" s="155"/>
      <c r="W37" s="155"/>
      <c r="X37" s="119"/>
    </row>
    <row r="38" spans="1:24" ht="18.75" customHeight="1" thickBot="1" x14ac:dyDescent="0.2">
      <c r="A38" s="673" t="s">
        <v>297</v>
      </c>
      <c r="B38" s="676" t="s">
        <v>288</v>
      </c>
      <c r="C38" s="677"/>
      <c r="D38" s="152" t="s">
        <v>5</v>
      </c>
      <c r="E38" s="151" t="s">
        <v>285</v>
      </c>
      <c r="F38" s="150" t="s">
        <v>292</v>
      </c>
      <c r="G38" s="150"/>
      <c r="H38" s="149"/>
      <c r="I38" s="148" t="s">
        <v>3</v>
      </c>
      <c r="K38" s="129"/>
      <c r="L38" s="683"/>
      <c r="M38" s="683"/>
      <c r="N38" s="683"/>
      <c r="O38" s="683"/>
      <c r="P38" s="683"/>
      <c r="Q38" s="683"/>
      <c r="R38" s="154"/>
      <c r="S38" s="154"/>
      <c r="T38" s="154"/>
      <c r="U38" s="154"/>
      <c r="V38" s="154"/>
      <c r="W38" s="153"/>
      <c r="X38" s="119"/>
    </row>
    <row r="39" spans="1:24" ht="18.75" customHeight="1" thickTop="1" thickBot="1" x14ac:dyDescent="0.2">
      <c r="A39" s="674"/>
      <c r="B39" s="678"/>
      <c r="C39" s="679"/>
      <c r="D39" s="146" t="s">
        <v>8</v>
      </c>
      <c r="E39" s="133"/>
      <c r="F39" s="143" t="s">
        <v>9</v>
      </c>
      <c r="G39" s="143" t="s">
        <v>296</v>
      </c>
      <c r="H39" s="136">
        <f>IF(H38=0,0,ROUNDDOWN(H38/B40,1))</f>
        <v>0</v>
      </c>
      <c r="I39" s="145" t="s">
        <v>1</v>
      </c>
      <c r="K39" s="129"/>
      <c r="L39" s="682" t="s">
        <v>582</v>
      </c>
      <c r="M39" s="683"/>
      <c r="N39" s="683"/>
      <c r="O39" s="683"/>
      <c r="P39" s="683"/>
      <c r="Q39" s="683"/>
      <c r="R39" s="147"/>
      <c r="S39" s="147"/>
      <c r="T39" s="129"/>
      <c r="U39" s="147"/>
      <c r="V39" s="129"/>
      <c r="W39" s="129"/>
      <c r="X39" s="119"/>
    </row>
    <row r="40" spans="1:24" ht="18.75" customHeight="1" thickTop="1" thickBot="1" x14ac:dyDescent="0.2">
      <c r="A40" s="674"/>
      <c r="B40" s="680"/>
      <c r="C40" s="671" t="s">
        <v>286</v>
      </c>
      <c r="D40" s="144" t="s">
        <v>366</v>
      </c>
      <c r="E40" s="133" t="s">
        <v>285</v>
      </c>
      <c r="F40" s="143" t="s">
        <v>284</v>
      </c>
      <c r="G40" s="143"/>
      <c r="H40" s="142"/>
      <c r="I40" s="141" t="s">
        <v>3</v>
      </c>
      <c r="K40" s="129"/>
      <c r="L40" s="683"/>
      <c r="M40" s="683"/>
      <c r="N40" s="683"/>
      <c r="O40" s="683"/>
      <c r="P40" s="683"/>
      <c r="Q40" s="683"/>
      <c r="R40" s="147"/>
      <c r="S40" s="147"/>
      <c r="T40" s="129"/>
      <c r="U40" s="147"/>
      <c r="V40" s="129"/>
      <c r="W40" s="129"/>
      <c r="X40" s="119"/>
    </row>
    <row r="41" spans="1:24" ht="18.75" customHeight="1" thickTop="1" thickBot="1" x14ac:dyDescent="0.2">
      <c r="A41" s="675"/>
      <c r="B41" s="681"/>
      <c r="C41" s="672"/>
      <c r="D41" s="140" t="s">
        <v>8</v>
      </c>
      <c r="E41" s="139"/>
      <c r="F41" s="138" t="s">
        <v>10</v>
      </c>
      <c r="G41" s="143" t="s">
        <v>294</v>
      </c>
      <c r="H41" s="136">
        <f>IF(H40=0,0,ROUNDDOWN(H40/B40,1))</f>
        <v>0</v>
      </c>
      <c r="I41" s="135" t="s">
        <v>1</v>
      </c>
      <c r="K41" s="129"/>
      <c r="L41" s="147"/>
      <c r="M41" s="147"/>
      <c r="N41" s="129"/>
      <c r="O41" s="147"/>
      <c r="P41" s="129"/>
      <c r="Q41" s="129"/>
      <c r="R41" s="147"/>
      <c r="S41" s="147"/>
      <c r="T41" s="129"/>
      <c r="U41" s="147"/>
      <c r="V41" s="129"/>
      <c r="W41" s="129"/>
      <c r="X41" s="119"/>
    </row>
    <row r="42" spans="1:24" ht="18.75" customHeight="1" thickBot="1" x14ac:dyDescent="0.2">
      <c r="A42" s="673" t="s">
        <v>293</v>
      </c>
      <c r="B42" s="676" t="s">
        <v>288</v>
      </c>
      <c r="C42" s="677"/>
      <c r="D42" s="152" t="s">
        <v>5</v>
      </c>
      <c r="E42" s="151" t="s">
        <v>285</v>
      </c>
      <c r="F42" s="150" t="s">
        <v>292</v>
      </c>
      <c r="G42" s="150"/>
      <c r="H42" s="149"/>
      <c r="I42" s="148" t="s">
        <v>3</v>
      </c>
      <c r="K42" s="662" t="s">
        <v>583</v>
      </c>
      <c r="L42" s="663"/>
      <c r="M42" s="663"/>
      <c r="N42" s="663"/>
      <c r="O42" s="663"/>
      <c r="P42" s="663"/>
      <c r="Q42" s="664"/>
      <c r="R42" s="154"/>
      <c r="S42" s="147"/>
      <c r="T42" s="129"/>
      <c r="U42" s="147"/>
      <c r="V42" s="129"/>
      <c r="W42" s="129"/>
      <c r="X42" s="119"/>
    </row>
    <row r="43" spans="1:24" ht="18.75" customHeight="1" thickTop="1" thickBot="1" x14ac:dyDescent="0.2">
      <c r="A43" s="674"/>
      <c r="B43" s="678"/>
      <c r="C43" s="679"/>
      <c r="D43" s="146" t="s">
        <v>8</v>
      </c>
      <c r="E43" s="133"/>
      <c r="F43" s="143" t="s">
        <v>9</v>
      </c>
      <c r="G43" s="143" t="s">
        <v>291</v>
      </c>
      <c r="H43" s="136">
        <f>IF(H42=0,0,ROUNDDOWN(H42/B44,1))</f>
        <v>0</v>
      </c>
      <c r="I43" s="145" t="s">
        <v>1</v>
      </c>
      <c r="K43" s="665"/>
      <c r="L43" s="666"/>
      <c r="M43" s="666"/>
      <c r="N43" s="666"/>
      <c r="O43" s="666"/>
      <c r="P43" s="666"/>
      <c r="Q43" s="667"/>
      <c r="R43" s="154"/>
      <c r="S43" s="147"/>
      <c r="T43" s="129"/>
      <c r="U43" s="147"/>
      <c r="V43" s="129"/>
      <c r="W43" s="129"/>
      <c r="X43" s="119"/>
    </row>
    <row r="44" spans="1:24" ht="18.75" customHeight="1" thickTop="1" thickBot="1" x14ac:dyDescent="0.2">
      <c r="A44" s="674"/>
      <c r="B44" s="680"/>
      <c r="C44" s="671" t="s">
        <v>286</v>
      </c>
      <c r="D44" s="144" t="s">
        <v>366</v>
      </c>
      <c r="E44" s="133" t="s">
        <v>285</v>
      </c>
      <c r="F44" s="143" t="s">
        <v>284</v>
      </c>
      <c r="G44" s="143"/>
      <c r="H44" s="142"/>
      <c r="I44" s="141" t="s">
        <v>3</v>
      </c>
      <c r="K44" s="665"/>
      <c r="L44" s="666"/>
      <c r="M44" s="666"/>
      <c r="N44" s="666"/>
      <c r="O44" s="666"/>
      <c r="P44" s="666"/>
      <c r="Q44" s="667"/>
      <c r="R44" s="154"/>
    </row>
    <row r="45" spans="1:24" ht="18.75" customHeight="1" thickTop="1" thickBot="1" x14ac:dyDescent="0.2">
      <c r="A45" s="675"/>
      <c r="B45" s="681"/>
      <c r="C45" s="672"/>
      <c r="D45" s="140" t="s">
        <v>8</v>
      </c>
      <c r="E45" s="139"/>
      <c r="F45" s="138" t="s">
        <v>10</v>
      </c>
      <c r="G45" s="143" t="s">
        <v>290</v>
      </c>
      <c r="H45" s="136">
        <f>IF(H44=0,0,ROUNDDOWN(H44/B44,1))</f>
        <v>0</v>
      </c>
      <c r="I45" s="135" t="s">
        <v>1</v>
      </c>
      <c r="K45" s="665"/>
      <c r="L45" s="666"/>
      <c r="M45" s="666"/>
      <c r="N45" s="666"/>
      <c r="O45" s="666"/>
      <c r="P45" s="666"/>
      <c r="Q45" s="667"/>
      <c r="R45" s="154"/>
    </row>
    <row r="46" spans="1:24" ht="18.75" customHeight="1" thickBot="1" x14ac:dyDescent="0.2">
      <c r="A46" s="673" t="s">
        <v>289</v>
      </c>
      <c r="B46" s="676" t="s">
        <v>288</v>
      </c>
      <c r="C46" s="677"/>
      <c r="D46" s="152" t="s">
        <v>5</v>
      </c>
      <c r="E46" s="151" t="s">
        <v>6</v>
      </c>
      <c r="F46" s="150" t="s">
        <v>7</v>
      </c>
      <c r="G46" s="150"/>
      <c r="H46" s="149"/>
      <c r="I46" s="148" t="s">
        <v>3</v>
      </c>
      <c r="K46" s="668"/>
      <c r="L46" s="669"/>
      <c r="M46" s="669"/>
      <c r="N46" s="669"/>
      <c r="O46" s="669"/>
      <c r="P46" s="669"/>
      <c r="Q46" s="670"/>
      <c r="R46" s="154"/>
    </row>
    <row r="47" spans="1:24" ht="18.75" customHeight="1" thickTop="1" thickBot="1" x14ac:dyDescent="0.2">
      <c r="A47" s="674"/>
      <c r="B47" s="678"/>
      <c r="C47" s="679"/>
      <c r="D47" s="146" t="s">
        <v>8</v>
      </c>
      <c r="E47" s="133"/>
      <c r="F47" s="143" t="s">
        <v>9</v>
      </c>
      <c r="G47" s="143" t="s">
        <v>287</v>
      </c>
      <c r="H47" s="136">
        <f>IF(H46=0,0,ROUNDDOWN(H46/B48,1))</f>
        <v>0</v>
      </c>
      <c r="I47" s="145" t="s">
        <v>1</v>
      </c>
      <c r="K47" s="236"/>
      <c r="L47" s="236"/>
      <c r="M47" s="236"/>
      <c r="N47" s="236"/>
      <c r="O47" s="236"/>
      <c r="P47" s="236"/>
      <c r="Q47" s="236"/>
      <c r="R47" s="154"/>
    </row>
    <row r="48" spans="1:24" ht="18.75" customHeight="1" thickTop="1" thickBot="1" x14ac:dyDescent="0.2">
      <c r="A48" s="674"/>
      <c r="B48" s="680"/>
      <c r="C48" s="671" t="s">
        <v>286</v>
      </c>
      <c r="D48" s="144" t="s">
        <v>366</v>
      </c>
      <c r="E48" s="133" t="s">
        <v>285</v>
      </c>
      <c r="F48" s="143" t="s">
        <v>284</v>
      </c>
      <c r="G48" s="143"/>
      <c r="H48" s="142"/>
      <c r="I48" s="141" t="s">
        <v>3</v>
      </c>
      <c r="K48" s="154"/>
      <c r="L48" s="154"/>
      <c r="M48" s="154"/>
      <c r="N48" s="154"/>
      <c r="O48" s="154"/>
      <c r="P48" s="154"/>
      <c r="Q48" s="154"/>
      <c r="R48" s="154"/>
    </row>
    <row r="49" spans="1:18" ht="18.75" customHeight="1" thickTop="1" thickBot="1" x14ac:dyDescent="0.2">
      <c r="A49" s="675"/>
      <c r="B49" s="681"/>
      <c r="C49" s="672"/>
      <c r="D49" s="140" t="s">
        <v>8</v>
      </c>
      <c r="E49" s="139"/>
      <c r="F49" s="138" t="s">
        <v>10</v>
      </c>
      <c r="G49" s="137" t="s">
        <v>283</v>
      </c>
      <c r="H49" s="136">
        <f>IF(H48=0,0,ROUNDDOWN(H48/B48,1))</f>
        <v>0</v>
      </c>
      <c r="I49" s="135" t="s">
        <v>1</v>
      </c>
      <c r="K49" s="154"/>
      <c r="L49" s="154"/>
      <c r="M49" s="154"/>
      <c r="N49" s="154"/>
      <c r="O49" s="154"/>
      <c r="P49" s="154"/>
      <c r="Q49" s="154"/>
      <c r="R49" s="154"/>
    </row>
    <row r="50" spans="1:18" s="127" customFormat="1" ht="6.75" customHeight="1" x14ac:dyDescent="0.15">
      <c r="A50" s="134"/>
      <c r="B50" s="134"/>
      <c r="C50" s="134"/>
      <c r="D50" s="128"/>
      <c r="E50" s="133"/>
      <c r="F50" s="132"/>
      <c r="G50" s="132"/>
      <c r="H50" s="131"/>
      <c r="I50" s="130"/>
      <c r="K50" s="129"/>
      <c r="L50" s="236"/>
      <c r="M50" s="236"/>
      <c r="N50" s="236"/>
      <c r="O50" s="236"/>
      <c r="P50" s="236"/>
      <c r="Q50" s="236"/>
      <c r="R50" s="154"/>
    </row>
    <row r="51" spans="1:18" ht="11.25" customHeight="1" x14ac:dyDescent="0.15">
      <c r="L51" s="154"/>
      <c r="M51" s="154"/>
      <c r="N51" s="154"/>
      <c r="O51" s="154"/>
      <c r="P51" s="154"/>
      <c r="Q51" s="154"/>
      <c r="R51" s="154"/>
    </row>
    <row r="52" spans="1:18" ht="12" customHeight="1" x14ac:dyDescent="0.15">
      <c r="L52" s="154"/>
      <c r="M52" s="154"/>
      <c r="N52" s="154"/>
      <c r="O52" s="154"/>
      <c r="P52" s="154"/>
      <c r="Q52" s="154"/>
      <c r="R52" s="154"/>
    </row>
  </sheetData>
  <mergeCells count="56">
    <mergeCell ref="F4:I4"/>
    <mergeCell ref="A5:I5"/>
    <mergeCell ref="A6:A9"/>
    <mergeCell ref="B6:C7"/>
    <mergeCell ref="L6:L7"/>
    <mergeCell ref="M6:P6"/>
    <mergeCell ref="M7:N7"/>
    <mergeCell ref="O7:P7"/>
    <mergeCell ref="B8:B9"/>
    <mergeCell ref="C8:C9"/>
    <mergeCell ref="A10:A13"/>
    <mergeCell ref="B10:C11"/>
    <mergeCell ref="B12:B13"/>
    <mergeCell ref="C12:C13"/>
    <mergeCell ref="A14:A17"/>
    <mergeCell ref="B14:C15"/>
    <mergeCell ref="B16:B17"/>
    <mergeCell ref="C16:C17"/>
    <mergeCell ref="B40:B41"/>
    <mergeCell ref="C40:C41"/>
    <mergeCell ref="C36:C37"/>
    <mergeCell ref="B22:C23"/>
    <mergeCell ref="B24:B25"/>
    <mergeCell ref="C24:C25"/>
    <mergeCell ref="A2:Q3"/>
    <mergeCell ref="A42:A45"/>
    <mergeCell ref="B42:C43"/>
    <mergeCell ref="B44:B45"/>
    <mergeCell ref="C44:C45"/>
    <mergeCell ref="L34:Q34"/>
    <mergeCell ref="L37:Q38"/>
    <mergeCell ref="B30:C31"/>
    <mergeCell ref="A18:A21"/>
    <mergeCell ref="B18:C19"/>
    <mergeCell ref="B20:B21"/>
    <mergeCell ref="C20:C21"/>
    <mergeCell ref="A22:A25"/>
    <mergeCell ref="L30:Q31"/>
    <mergeCell ref="B32:B33"/>
    <mergeCell ref="A34:A37"/>
    <mergeCell ref="K42:Q46"/>
    <mergeCell ref="C32:C33"/>
    <mergeCell ref="A26:A29"/>
    <mergeCell ref="B26:C27"/>
    <mergeCell ref="B28:B29"/>
    <mergeCell ref="C28:C29"/>
    <mergeCell ref="A30:A33"/>
    <mergeCell ref="L39:Q40"/>
    <mergeCell ref="A46:A49"/>
    <mergeCell ref="B46:C47"/>
    <mergeCell ref="B48:B49"/>
    <mergeCell ref="C48:C49"/>
    <mergeCell ref="B34:C35"/>
    <mergeCell ref="B36:B37"/>
    <mergeCell ref="A38:A41"/>
    <mergeCell ref="B38:C39"/>
  </mergeCells>
  <phoneticPr fontId="2"/>
  <pageMargins left="0.41" right="0.25" top="0.45" bottom="0.39" header="0.24" footer="0.3"/>
  <pageSetup paperSize="9" scale="87" orientation="portrait" horizontalDpi="4294967293" verticalDpi="4294967293" r:id="rId1"/>
  <headerFooter alignWithMargins="0">
    <oddHeader>&amp;R&amp;A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45"/>
    <pageSetUpPr fitToPage="1"/>
  </sheetPr>
  <dimension ref="A1:U53"/>
  <sheetViews>
    <sheetView view="pageBreakPreview" zoomScaleNormal="100" zoomScaleSheetLayoutView="100" workbookViewId="0">
      <selection activeCell="R1" sqref="R1"/>
    </sheetView>
  </sheetViews>
  <sheetFormatPr defaultColWidth="9" defaultRowHeight="11.25" x14ac:dyDescent="0.15"/>
  <cols>
    <col min="1" max="3" width="5.875" style="126" customWidth="1"/>
    <col min="4" max="4" width="25.5" style="118" bestFit="1" customWidth="1"/>
    <col min="5" max="5" width="2.75" style="125" customWidth="1"/>
    <col min="6" max="6" width="9.125" style="124" customWidth="1"/>
    <col min="7" max="7" width="2.375" style="124" customWidth="1"/>
    <col min="8" max="8" width="8" style="123" customWidth="1"/>
    <col min="9" max="9" width="4.25" style="122" customWidth="1"/>
    <col min="10" max="10" width="2" style="118" customWidth="1"/>
    <col min="11" max="11" width="5" style="119" customWidth="1"/>
    <col min="12" max="12" width="11.75" style="121" customWidth="1"/>
    <col min="13" max="13" width="2.5" style="121" customWidth="1"/>
    <col min="14" max="14" width="8.875" style="120" customWidth="1"/>
    <col min="15" max="15" width="2.5" style="121" customWidth="1"/>
    <col min="16" max="16" width="8.875" style="120" customWidth="1"/>
    <col min="17" max="17" width="6" style="120" customWidth="1"/>
    <col min="18" max="19" width="9.375" style="202" customWidth="1"/>
    <col min="20" max="21" width="9.375" style="119" customWidth="1"/>
    <col min="22" max="23" width="9.375" style="118" customWidth="1"/>
    <col min="24" max="258" width="9" style="118"/>
    <col min="259" max="259" width="5.875" style="118" customWidth="1"/>
    <col min="260" max="260" width="25.5" style="118" bestFit="1" customWidth="1"/>
    <col min="261" max="261" width="2.75" style="118" customWidth="1"/>
    <col min="262" max="262" width="9.125" style="118" customWidth="1"/>
    <col min="263" max="263" width="2.375" style="118" customWidth="1"/>
    <col min="264" max="264" width="8" style="118" customWidth="1"/>
    <col min="265" max="265" width="4.25" style="118" customWidth="1"/>
    <col min="266" max="266" width="2" style="118" customWidth="1"/>
    <col min="267" max="267" width="5" style="118" customWidth="1"/>
    <col min="268" max="268" width="11.75" style="118" customWidth="1"/>
    <col min="269" max="269" width="2.5" style="118" customWidth="1"/>
    <col min="270" max="270" width="8.875" style="118" customWidth="1"/>
    <col min="271" max="271" width="2.5" style="118" customWidth="1"/>
    <col min="272" max="272" width="8.875" style="118" customWidth="1"/>
    <col min="273" max="273" width="6" style="118" customWidth="1"/>
    <col min="274" max="279" width="9.375" style="118" customWidth="1"/>
    <col min="280" max="514" width="9" style="118"/>
    <col min="515" max="515" width="5.875" style="118" customWidth="1"/>
    <col min="516" max="516" width="25.5" style="118" bestFit="1" customWidth="1"/>
    <col min="517" max="517" width="2.75" style="118" customWidth="1"/>
    <col min="518" max="518" width="9.125" style="118" customWidth="1"/>
    <col min="519" max="519" width="2.375" style="118" customWidth="1"/>
    <col min="520" max="520" width="8" style="118" customWidth="1"/>
    <col min="521" max="521" width="4.25" style="118" customWidth="1"/>
    <col min="522" max="522" width="2" style="118" customWidth="1"/>
    <col min="523" max="523" width="5" style="118" customWidth="1"/>
    <col min="524" max="524" width="11.75" style="118" customWidth="1"/>
    <col min="525" max="525" width="2.5" style="118" customWidth="1"/>
    <col min="526" max="526" width="8.875" style="118" customWidth="1"/>
    <col min="527" max="527" width="2.5" style="118" customWidth="1"/>
    <col min="528" max="528" width="8.875" style="118" customWidth="1"/>
    <col min="529" max="529" width="6" style="118" customWidth="1"/>
    <col min="530" max="535" width="9.375" style="118" customWidth="1"/>
    <col min="536" max="770" width="9" style="118"/>
    <col min="771" max="771" width="5.875" style="118" customWidth="1"/>
    <col min="772" max="772" width="25.5" style="118" bestFit="1" customWidth="1"/>
    <col min="773" max="773" width="2.75" style="118" customWidth="1"/>
    <col min="774" max="774" width="9.125" style="118" customWidth="1"/>
    <col min="775" max="775" width="2.375" style="118" customWidth="1"/>
    <col min="776" max="776" width="8" style="118" customWidth="1"/>
    <col min="777" max="777" width="4.25" style="118" customWidth="1"/>
    <col min="778" max="778" width="2" style="118" customWidth="1"/>
    <col min="779" max="779" width="5" style="118" customWidth="1"/>
    <col min="780" max="780" width="11.75" style="118" customWidth="1"/>
    <col min="781" max="781" width="2.5" style="118" customWidth="1"/>
    <col min="782" max="782" width="8.875" style="118" customWidth="1"/>
    <col min="783" max="783" width="2.5" style="118" customWidth="1"/>
    <col min="784" max="784" width="8.875" style="118" customWidth="1"/>
    <col min="785" max="785" width="6" style="118" customWidth="1"/>
    <col min="786" max="791" width="9.375" style="118" customWidth="1"/>
    <col min="792" max="1026" width="9" style="118"/>
    <col min="1027" max="1027" width="5.875" style="118" customWidth="1"/>
    <col min="1028" max="1028" width="25.5" style="118" bestFit="1" customWidth="1"/>
    <col min="1029" max="1029" width="2.75" style="118" customWidth="1"/>
    <col min="1030" max="1030" width="9.125" style="118" customWidth="1"/>
    <col min="1031" max="1031" width="2.375" style="118" customWidth="1"/>
    <col min="1032" max="1032" width="8" style="118" customWidth="1"/>
    <col min="1033" max="1033" width="4.25" style="118" customWidth="1"/>
    <col min="1034" max="1034" width="2" style="118" customWidth="1"/>
    <col min="1035" max="1035" width="5" style="118" customWidth="1"/>
    <col min="1036" max="1036" width="11.75" style="118" customWidth="1"/>
    <col min="1037" max="1037" width="2.5" style="118" customWidth="1"/>
    <col min="1038" max="1038" width="8.875" style="118" customWidth="1"/>
    <col min="1039" max="1039" width="2.5" style="118" customWidth="1"/>
    <col min="1040" max="1040" width="8.875" style="118" customWidth="1"/>
    <col min="1041" max="1041" width="6" style="118" customWidth="1"/>
    <col min="1042" max="1047" width="9.375" style="118" customWidth="1"/>
    <col min="1048" max="1282" width="9" style="118"/>
    <col min="1283" max="1283" width="5.875" style="118" customWidth="1"/>
    <col min="1284" max="1284" width="25.5" style="118" bestFit="1" customWidth="1"/>
    <col min="1285" max="1285" width="2.75" style="118" customWidth="1"/>
    <col min="1286" max="1286" width="9.125" style="118" customWidth="1"/>
    <col min="1287" max="1287" width="2.375" style="118" customWidth="1"/>
    <col min="1288" max="1288" width="8" style="118" customWidth="1"/>
    <col min="1289" max="1289" width="4.25" style="118" customWidth="1"/>
    <col min="1290" max="1290" width="2" style="118" customWidth="1"/>
    <col min="1291" max="1291" width="5" style="118" customWidth="1"/>
    <col min="1292" max="1292" width="11.75" style="118" customWidth="1"/>
    <col min="1293" max="1293" width="2.5" style="118" customWidth="1"/>
    <col min="1294" max="1294" width="8.875" style="118" customWidth="1"/>
    <col min="1295" max="1295" width="2.5" style="118" customWidth="1"/>
    <col min="1296" max="1296" width="8.875" style="118" customWidth="1"/>
    <col min="1297" max="1297" width="6" style="118" customWidth="1"/>
    <col min="1298" max="1303" width="9.375" style="118" customWidth="1"/>
    <col min="1304" max="1538" width="9" style="118"/>
    <col min="1539" max="1539" width="5.875" style="118" customWidth="1"/>
    <col min="1540" max="1540" width="25.5" style="118" bestFit="1" customWidth="1"/>
    <col min="1541" max="1541" width="2.75" style="118" customWidth="1"/>
    <col min="1542" max="1542" width="9.125" style="118" customWidth="1"/>
    <col min="1543" max="1543" width="2.375" style="118" customWidth="1"/>
    <col min="1544" max="1544" width="8" style="118" customWidth="1"/>
    <col min="1545" max="1545" width="4.25" style="118" customWidth="1"/>
    <col min="1546" max="1546" width="2" style="118" customWidth="1"/>
    <col min="1547" max="1547" width="5" style="118" customWidth="1"/>
    <col min="1548" max="1548" width="11.75" style="118" customWidth="1"/>
    <col min="1549" max="1549" width="2.5" style="118" customWidth="1"/>
    <col min="1550" max="1550" width="8.875" style="118" customWidth="1"/>
    <col min="1551" max="1551" width="2.5" style="118" customWidth="1"/>
    <col min="1552" max="1552" width="8.875" style="118" customWidth="1"/>
    <col min="1553" max="1553" width="6" style="118" customWidth="1"/>
    <col min="1554" max="1559" width="9.375" style="118" customWidth="1"/>
    <col min="1560" max="1794" width="9" style="118"/>
    <col min="1795" max="1795" width="5.875" style="118" customWidth="1"/>
    <col min="1796" max="1796" width="25.5" style="118" bestFit="1" customWidth="1"/>
    <col min="1797" max="1797" width="2.75" style="118" customWidth="1"/>
    <col min="1798" max="1798" width="9.125" style="118" customWidth="1"/>
    <col min="1799" max="1799" width="2.375" style="118" customWidth="1"/>
    <col min="1800" max="1800" width="8" style="118" customWidth="1"/>
    <col min="1801" max="1801" width="4.25" style="118" customWidth="1"/>
    <col min="1802" max="1802" width="2" style="118" customWidth="1"/>
    <col min="1803" max="1803" width="5" style="118" customWidth="1"/>
    <col min="1804" max="1804" width="11.75" style="118" customWidth="1"/>
    <col min="1805" max="1805" width="2.5" style="118" customWidth="1"/>
    <col min="1806" max="1806" width="8.875" style="118" customWidth="1"/>
    <col min="1807" max="1807" width="2.5" style="118" customWidth="1"/>
    <col min="1808" max="1808" width="8.875" style="118" customWidth="1"/>
    <col min="1809" max="1809" width="6" style="118" customWidth="1"/>
    <col min="1810" max="1815" width="9.375" style="118" customWidth="1"/>
    <col min="1816" max="2050" width="9" style="118"/>
    <col min="2051" max="2051" width="5.875" style="118" customWidth="1"/>
    <col min="2052" max="2052" width="25.5" style="118" bestFit="1" customWidth="1"/>
    <col min="2053" max="2053" width="2.75" style="118" customWidth="1"/>
    <col min="2054" max="2054" width="9.125" style="118" customWidth="1"/>
    <col min="2055" max="2055" width="2.375" style="118" customWidth="1"/>
    <col min="2056" max="2056" width="8" style="118" customWidth="1"/>
    <col min="2057" max="2057" width="4.25" style="118" customWidth="1"/>
    <col min="2058" max="2058" width="2" style="118" customWidth="1"/>
    <col min="2059" max="2059" width="5" style="118" customWidth="1"/>
    <col min="2060" max="2060" width="11.75" style="118" customWidth="1"/>
    <col min="2061" max="2061" width="2.5" style="118" customWidth="1"/>
    <col min="2062" max="2062" width="8.875" style="118" customWidth="1"/>
    <col min="2063" max="2063" width="2.5" style="118" customWidth="1"/>
    <col min="2064" max="2064" width="8.875" style="118" customWidth="1"/>
    <col min="2065" max="2065" width="6" style="118" customWidth="1"/>
    <col min="2066" max="2071" width="9.375" style="118" customWidth="1"/>
    <col min="2072" max="2306" width="9" style="118"/>
    <col min="2307" max="2307" width="5.875" style="118" customWidth="1"/>
    <col min="2308" max="2308" width="25.5" style="118" bestFit="1" customWidth="1"/>
    <col min="2309" max="2309" width="2.75" style="118" customWidth="1"/>
    <col min="2310" max="2310" width="9.125" style="118" customWidth="1"/>
    <col min="2311" max="2311" width="2.375" style="118" customWidth="1"/>
    <col min="2312" max="2312" width="8" style="118" customWidth="1"/>
    <col min="2313" max="2313" width="4.25" style="118" customWidth="1"/>
    <col min="2314" max="2314" width="2" style="118" customWidth="1"/>
    <col min="2315" max="2315" width="5" style="118" customWidth="1"/>
    <col min="2316" max="2316" width="11.75" style="118" customWidth="1"/>
    <col min="2317" max="2317" width="2.5" style="118" customWidth="1"/>
    <col min="2318" max="2318" width="8.875" style="118" customWidth="1"/>
    <col min="2319" max="2319" width="2.5" style="118" customWidth="1"/>
    <col min="2320" max="2320" width="8.875" style="118" customWidth="1"/>
    <col min="2321" max="2321" width="6" style="118" customWidth="1"/>
    <col min="2322" max="2327" width="9.375" style="118" customWidth="1"/>
    <col min="2328" max="2562" width="9" style="118"/>
    <col min="2563" max="2563" width="5.875" style="118" customWidth="1"/>
    <col min="2564" max="2564" width="25.5" style="118" bestFit="1" customWidth="1"/>
    <col min="2565" max="2565" width="2.75" style="118" customWidth="1"/>
    <col min="2566" max="2566" width="9.125" style="118" customWidth="1"/>
    <col min="2567" max="2567" width="2.375" style="118" customWidth="1"/>
    <col min="2568" max="2568" width="8" style="118" customWidth="1"/>
    <col min="2569" max="2569" width="4.25" style="118" customWidth="1"/>
    <col min="2570" max="2570" width="2" style="118" customWidth="1"/>
    <col min="2571" max="2571" width="5" style="118" customWidth="1"/>
    <col min="2572" max="2572" width="11.75" style="118" customWidth="1"/>
    <col min="2573" max="2573" width="2.5" style="118" customWidth="1"/>
    <col min="2574" max="2574" width="8.875" style="118" customWidth="1"/>
    <col min="2575" max="2575" width="2.5" style="118" customWidth="1"/>
    <col min="2576" max="2576" width="8.875" style="118" customWidth="1"/>
    <col min="2577" max="2577" width="6" style="118" customWidth="1"/>
    <col min="2578" max="2583" width="9.375" style="118" customWidth="1"/>
    <col min="2584" max="2818" width="9" style="118"/>
    <col min="2819" max="2819" width="5.875" style="118" customWidth="1"/>
    <col min="2820" max="2820" width="25.5" style="118" bestFit="1" customWidth="1"/>
    <col min="2821" max="2821" width="2.75" style="118" customWidth="1"/>
    <col min="2822" max="2822" width="9.125" style="118" customWidth="1"/>
    <col min="2823" max="2823" width="2.375" style="118" customWidth="1"/>
    <col min="2824" max="2824" width="8" style="118" customWidth="1"/>
    <col min="2825" max="2825" width="4.25" style="118" customWidth="1"/>
    <col min="2826" max="2826" width="2" style="118" customWidth="1"/>
    <col min="2827" max="2827" width="5" style="118" customWidth="1"/>
    <col min="2828" max="2828" width="11.75" style="118" customWidth="1"/>
    <col min="2829" max="2829" width="2.5" style="118" customWidth="1"/>
    <col min="2830" max="2830" width="8.875" style="118" customWidth="1"/>
    <col min="2831" max="2831" width="2.5" style="118" customWidth="1"/>
    <col min="2832" max="2832" width="8.875" style="118" customWidth="1"/>
    <col min="2833" max="2833" width="6" style="118" customWidth="1"/>
    <col min="2834" max="2839" width="9.375" style="118" customWidth="1"/>
    <col min="2840" max="3074" width="9" style="118"/>
    <col min="3075" max="3075" width="5.875" style="118" customWidth="1"/>
    <col min="3076" max="3076" width="25.5" style="118" bestFit="1" customWidth="1"/>
    <col min="3077" max="3077" width="2.75" style="118" customWidth="1"/>
    <col min="3078" max="3078" width="9.125" style="118" customWidth="1"/>
    <col min="3079" max="3079" width="2.375" style="118" customWidth="1"/>
    <col min="3080" max="3080" width="8" style="118" customWidth="1"/>
    <col min="3081" max="3081" width="4.25" style="118" customWidth="1"/>
    <col min="3082" max="3082" width="2" style="118" customWidth="1"/>
    <col min="3083" max="3083" width="5" style="118" customWidth="1"/>
    <col min="3084" max="3084" width="11.75" style="118" customWidth="1"/>
    <col min="3085" max="3085" width="2.5" style="118" customWidth="1"/>
    <col min="3086" max="3086" width="8.875" style="118" customWidth="1"/>
    <col min="3087" max="3087" width="2.5" style="118" customWidth="1"/>
    <col min="3088" max="3088" width="8.875" style="118" customWidth="1"/>
    <col min="3089" max="3089" width="6" style="118" customWidth="1"/>
    <col min="3090" max="3095" width="9.375" style="118" customWidth="1"/>
    <col min="3096" max="3330" width="9" style="118"/>
    <col min="3331" max="3331" width="5.875" style="118" customWidth="1"/>
    <col min="3332" max="3332" width="25.5" style="118" bestFit="1" customWidth="1"/>
    <col min="3333" max="3333" width="2.75" style="118" customWidth="1"/>
    <col min="3334" max="3334" width="9.125" style="118" customWidth="1"/>
    <col min="3335" max="3335" width="2.375" style="118" customWidth="1"/>
    <col min="3336" max="3336" width="8" style="118" customWidth="1"/>
    <col min="3337" max="3337" width="4.25" style="118" customWidth="1"/>
    <col min="3338" max="3338" width="2" style="118" customWidth="1"/>
    <col min="3339" max="3339" width="5" style="118" customWidth="1"/>
    <col min="3340" max="3340" width="11.75" style="118" customWidth="1"/>
    <col min="3341" max="3341" width="2.5" style="118" customWidth="1"/>
    <col min="3342" max="3342" width="8.875" style="118" customWidth="1"/>
    <col min="3343" max="3343" width="2.5" style="118" customWidth="1"/>
    <col min="3344" max="3344" width="8.875" style="118" customWidth="1"/>
    <col min="3345" max="3345" width="6" style="118" customWidth="1"/>
    <col min="3346" max="3351" width="9.375" style="118" customWidth="1"/>
    <col min="3352" max="3586" width="9" style="118"/>
    <col min="3587" max="3587" width="5.875" style="118" customWidth="1"/>
    <col min="3588" max="3588" width="25.5" style="118" bestFit="1" customWidth="1"/>
    <col min="3589" max="3589" width="2.75" style="118" customWidth="1"/>
    <col min="3590" max="3590" width="9.125" style="118" customWidth="1"/>
    <col min="3591" max="3591" width="2.375" style="118" customWidth="1"/>
    <col min="3592" max="3592" width="8" style="118" customWidth="1"/>
    <col min="3593" max="3593" width="4.25" style="118" customWidth="1"/>
    <col min="3594" max="3594" width="2" style="118" customWidth="1"/>
    <col min="3595" max="3595" width="5" style="118" customWidth="1"/>
    <col min="3596" max="3596" width="11.75" style="118" customWidth="1"/>
    <col min="3597" max="3597" width="2.5" style="118" customWidth="1"/>
    <col min="3598" max="3598" width="8.875" style="118" customWidth="1"/>
    <col min="3599" max="3599" width="2.5" style="118" customWidth="1"/>
    <col min="3600" max="3600" width="8.875" style="118" customWidth="1"/>
    <col min="3601" max="3601" width="6" style="118" customWidth="1"/>
    <col min="3602" max="3607" width="9.375" style="118" customWidth="1"/>
    <col min="3608" max="3842" width="9" style="118"/>
    <col min="3843" max="3843" width="5.875" style="118" customWidth="1"/>
    <col min="3844" max="3844" width="25.5" style="118" bestFit="1" customWidth="1"/>
    <col min="3845" max="3845" width="2.75" style="118" customWidth="1"/>
    <col min="3846" max="3846" width="9.125" style="118" customWidth="1"/>
    <col min="3847" max="3847" width="2.375" style="118" customWidth="1"/>
    <col min="3848" max="3848" width="8" style="118" customWidth="1"/>
    <col min="3849" max="3849" width="4.25" style="118" customWidth="1"/>
    <col min="3850" max="3850" width="2" style="118" customWidth="1"/>
    <col min="3851" max="3851" width="5" style="118" customWidth="1"/>
    <col min="3852" max="3852" width="11.75" style="118" customWidth="1"/>
    <col min="3853" max="3853" width="2.5" style="118" customWidth="1"/>
    <col min="3854" max="3854" width="8.875" style="118" customWidth="1"/>
    <col min="3855" max="3855" width="2.5" style="118" customWidth="1"/>
    <col min="3856" max="3856" width="8.875" style="118" customWidth="1"/>
    <col min="3857" max="3857" width="6" style="118" customWidth="1"/>
    <col min="3858" max="3863" width="9.375" style="118" customWidth="1"/>
    <col min="3864" max="4098" width="9" style="118"/>
    <col min="4099" max="4099" width="5.875" style="118" customWidth="1"/>
    <col min="4100" max="4100" width="25.5" style="118" bestFit="1" customWidth="1"/>
    <col min="4101" max="4101" width="2.75" style="118" customWidth="1"/>
    <col min="4102" max="4102" width="9.125" style="118" customWidth="1"/>
    <col min="4103" max="4103" width="2.375" style="118" customWidth="1"/>
    <col min="4104" max="4104" width="8" style="118" customWidth="1"/>
    <col min="4105" max="4105" width="4.25" style="118" customWidth="1"/>
    <col min="4106" max="4106" width="2" style="118" customWidth="1"/>
    <col min="4107" max="4107" width="5" style="118" customWidth="1"/>
    <col min="4108" max="4108" width="11.75" style="118" customWidth="1"/>
    <col min="4109" max="4109" width="2.5" style="118" customWidth="1"/>
    <col min="4110" max="4110" width="8.875" style="118" customWidth="1"/>
    <col min="4111" max="4111" width="2.5" style="118" customWidth="1"/>
    <col min="4112" max="4112" width="8.875" style="118" customWidth="1"/>
    <col min="4113" max="4113" width="6" style="118" customWidth="1"/>
    <col min="4114" max="4119" width="9.375" style="118" customWidth="1"/>
    <col min="4120" max="4354" width="9" style="118"/>
    <col min="4355" max="4355" width="5.875" style="118" customWidth="1"/>
    <col min="4356" max="4356" width="25.5" style="118" bestFit="1" customWidth="1"/>
    <col min="4357" max="4357" width="2.75" style="118" customWidth="1"/>
    <col min="4358" max="4358" width="9.125" style="118" customWidth="1"/>
    <col min="4359" max="4359" width="2.375" style="118" customWidth="1"/>
    <col min="4360" max="4360" width="8" style="118" customWidth="1"/>
    <col min="4361" max="4361" width="4.25" style="118" customWidth="1"/>
    <col min="4362" max="4362" width="2" style="118" customWidth="1"/>
    <col min="4363" max="4363" width="5" style="118" customWidth="1"/>
    <col min="4364" max="4364" width="11.75" style="118" customWidth="1"/>
    <col min="4365" max="4365" width="2.5" style="118" customWidth="1"/>
    <col min="4366" max="4366" width="8.875" style="118" customWidth="1"/>
    <col min="4367" max="4367" width="2.5" style="118" customWidth="1"/>
    <col min="4368" max="4368" width="8.875" style="118" customWidth="1"/>
    <col min="4369" max="4369" width="6" style="118" customWidth="1"/>
    <col min="4370" max="4375" width="9.375" style="118" customWidth="1"/>
    <col min="4376" max="4610" width="9" style="118"/>
    <col min="4611" max="4611" width="5.875" style="118" customWidth="1"/>
    <col min="4612" max="4612" width="25.5" style="118" bestFit="1" customWidth="1"/>
    <col min="4613" max="4613" width="2.75" style="118" customWidth="1"/>
    <col min="4614" max="4614" width="9.125" style="118" customWidth="1"/>
    <col min="4615" max="4615" width="2.375" style="118" customWidth="1"/>
    <col min="4616" max="4616" width="8" style="118" customWidth="1"/>
    <col min="4617" max="4617" width="4.25" style="118" customWidth="1"/>
    <col min="4618" max="4618" width="2" style="118" customWidth="1"/>
    <col min="4619" max="4619" width="5" style="118" customWidth="1"/>
    <col min="4620" max="4620" width="11.75" style="118" customWidth="1"/>
    <col min="4621" max="4621" width="2.5" style="118" customWidth="1"/>
    <col min="4622" max="4622" width="8.875" style="118" customWidth="1"/>
    <col min="4623" max="4623" width="2.5" style="118" customWidth="1"/>
    <col min="4624" max="4624" width="8.875" style="118" customWidth="1"/>
    <col min="4625" max="4625" width="6" style="118" customWidth="1"/>
    <col min="4626" max="4631" width="9.375" style="118" customWidth="1"/>
    <col min="4632" max="4866" width="9" style="118"/>
    <col min="4867" max="4867" width="5.875" style="118" customWidth="1"/>
    <col min="4868" max="4868" width="25.5" style="118" bestFit="1" customWidth="1"/>
    <col min="4869" max="4869" width="2.75" style="118" customWidth="1"/>
    <col min="4870" max="4870" width="9.125" style="118" customWidth="1"/>
    <col min="4871" max="4871" width="2.375" style="118" customWidth="1"/>
    <col min="4872" max="4872" width="8" style="118" customWidth="1"/>
    <col min="4873" max="4873" width="4.25" style="118" customWidth="1"/>
    <col min="4874" max="4874" width="2" style="118" customWidth="1"/>
    <col min="4875" max="4875" width="5" style="118" customWidth="1"/>
    <col min="4876" max="4876" width="11.75" style="118" customWidth="1"/>
    <col min="4877" max="4877" width="2.5" style="118" customWidth="1"/>
    <col min="4878" max="4878" width="8.875" style="118" customWidth="1"/>
    <col min="4879" max="4879" width="2.5" style="118" customWidth="1"/>
    <col min="4880" max="4880" width="8.875" style="118" customWidth="1"/>
    <col min="4881" max="4881" width="6" style="118" customWidth="1"/>
    <col min="4882" max="4887" width="9.375" style="118" customWidth="1"/>
    <col min="4888" max="5122" width="9" style="118"/>
    <col min="5123" max="5123" width="5.875" style="118" customWidth="1"/>
    <col min="5124" max="5124" width="25.5" style="118" bestFit="1" customWidth="1"/>
    <col min="5125" max="5125" width="2.75" style="118" customWidth="1"/>
    <col min="5126" max="5126" width="9.125" style="118" customWidth="1"/>
    <col min="5127" max="5127" width="2.375" style="118" customWidth="1"/>
    <col min="5128" max="5128" width="8" style="118" customWidth="1"/>
    <col min="5129" max="5129" width="4.25" style="118" customWidth="1"/>
    <col min="5130" max="5130" width="2" style="118" customWidth="1"/>
    <col min="5131" max="5131" width="5" style="118" customWidth="1"/>
    <col min="5132" max="5132" width="11.75" style="118" customWidth="1"/>
    <col min="5133" max="5133" width="2.5" style="118" customWidth="1"/>
    <col min="5134" max="5134" width="8.875" style="118" customWidth="1"/>
    <col min="5135" max="5135" width="2.5" style="118" customWidth="1"/>
    <col min="5136" max="5136" width="8.875" style="118" customWidth="1"/>
    <col min="5137" max="5137" width="6" style="118" customWidth="1"/>
    <col min="5138" max="5143" width="9.375" style="118" customWidth="1"/>
    <col min="5144" max="5378" width="9" style="118"/>
    <col min="5379" max="5379" width="5.875" style="118" customWidth="1"/>
    <col min="5380" max="5380" width="25.5" style="118" bestFit="1" customWidth="1"/>
    <col min="5381" max="5381" width="2.75" style="118" customWidth="1"/>
    <col min="5382" max="5382" width="9.125" style="118" customWidth="1"/>
    <col min="5383" max="5383" width="2.375" style="118" customWidth="1"/>
    <col min="5384" max="5384" width="8" style="118" customWidth="1"/>
    <col min="5385" max="5385" width="4.25" style="118" customWidth="1"/>
    <col min="5386" max="5386" width="2" style="118" customWidth="1"/>
    <col min="5387" max="5387" width="5" style="118" customWidth="1"/>
    <col min="5388" max="5388" width="11.75" style="118" customWidth="1"/>
    <col min="5389" max="5389" width="2.5" style="118" customWidth="1"/>
    <col min="5390" max="5390" width="8.875" style="118" customWidth="1"/>
    <col min="5391" max="5391" width="2.5" style="118" customWidth="1"/>
    <col min="5392" max="5392" width="8.875" style="118" customWidth="1"/>
    <col min="5393" max="5393" width="6" style="118" customWidth="1"/>
    <col min="5394" max="5399" width="9.375" style="118" customWidth="1"/>
    <col min="5400" max="5634" width="9" style="118"/>
    <col min="5635" max="5635" width="5.875" style="118" customWidth="1"/>
    <col min="5636" max="5636" width="25.5" style="118" bestFit="1" customWidth="1"/>
    <col min="5637" max="5637" width="2.75" style="118" customWidth="1"/>
    <col min="5638" max="5638" width="9.125" style="118" customWidth="1"/>
    <col min="5639" max="5639" width="2.375" style="118" customWidth="1"/>
    <col min="5640" max="5640" width="8" style="118" customWidth="1"/>
    <col min="5641" max="5641" width="4.25" style="118" customWidth="1"/>
    <col min="5642" max="5642" width="2" style="118" customWidth="1"/>
    <col min="5643" max="5643" width="5" style="118" customWidth="1"/>
    <col min="5644" max="5644" width="11.75" style="118" customWidth="1"/>
    <col min="5645" max="5645" width="2.5" style="118" customWidth="1"/>
    <col min="5646" max="5646" width="8.875" style="118" customWidth="1"/>
    <col min="5647" max="5647" width="2.5" style="118" customWidth="1"/>
    <col min="5648" max="5648" width="8.875" style="118" customWidth="1"/>
    <col min="5649" max="5649" width="6" style="118" customWidth="1"/>
    <col min="5650" max="5655" width="9.375" style="118" customWidth="1"/>
    <col min="5656" max="5890" width="9" style="118"/>
    <col min="5891" max="5891" width="5.875" style="118" customWidth="1"/>
    <col min="5892" max="5892" width="25.5" style="118" bestFit="1" customWidth="1"/>
    <col min="5893" max="5893" width="2.75" style="118" customWidth="1"/>
    <col min="5894" max="5894" width="9.125" style="118" customWidth="1"/>
    <col min="5895" max="5895" width="2.375" style="118" customWidth="1"/>
    <col min="5896" max="5896" width="8" style="118" customWidth="1"/>
    <col min="5897" max="5897" width="4.25" style="118" customWidth="1"/>
    <col min="5898" max="5898" width="2" style="118" customWidth="1"/>
    <col min="5899" max="5899" width="5" style="118" customWidth="1"/>
    <col min="5900" max="5900" width="11.75" style="118" customWidth="1"/>
    <col min="5901" max="5901" width="2.5" style="118" customWidth="1"/>
    <col min="5902" max="5902" width="8.875" style="118" customWidth="1"/>
    <col min="5903" max="5903" width="2.5" style="118" customWidth="1"/>
    <col min="5904" max="5904" width="8.875" style="118" customWidth="1"/>
    <col min="5905" max="5905" width="6" style="118" customWidth="1"/>
    <col min="5906" max="5911" width="9.375" style="118" customWidth="1"/>
    <col min="5912" max="6146" width="9" style="118"/>
    <col min="6147" max="6147" width="5.875" style="118" customWidth="1"/>
    <col min="6148" max="6148" width="25.5" style="118" bestFit="1" customWidth="1"/>
    <col min="6149" max="6149" width="2.75" style="118" customWidth="1"/>
    <col min="6150" max="6150" width="9.125" style="118" customWidth="1"/>
    <col min="6151" max="6151" width="2.375" style="118" customWidth="1"/>
    <col min="6152" max="6152" width="8" style="118" customWidth="1"/>
    <col min="6153" max="6153" width="4.25" style="118" customWidth="1"/>
    <col min="6154" max="6154" width="2" style="118" customWidth="1"/>
    <col min="6155" max="6155" width="5" style="118" customWidth="1"/>
    <col min="6156" max="6156" width="11.75" style="118" customWidth="1"/>
    <col min="6157" max="6157" width="2.5" style="118" customWidth="1"/>
    <col min="6158" max="6158" width="8.875" style="118" customWidth="1"/>
    <col min="6159" max="6159" width="2.5" style="118" customWidth="1"/>
    <col min="6160" max="6160" width="8.875" style="118" customWidth="1"/>
    <col min="6161" max="6161" width="6" style="118" customWidth="1"/>
    <col min="6162" max="6167" width="9.375" style="118" customWidth="1"/>
    <col min="6168" max="6402" width="9" style="118"/>
    <col min="6403" max="6403" width="5.875" style="118" customWidth="1"/>
    <col min="6404" max="6404" width="25.5" style="118" bestFit="1" customWidth="1"/>
    <col min="6405" max="6405" width="2.75" style="118" customWidth="1"/>
    <col min="6406" max="6406" width="9.125" style="118" customWidth="1"/>
    <col min="6407" max="6407" width="2.375" style="118" customWidth="1"/>
    <col min="6408" max="6408" width="8" style="118" customWidth="1"/>
    <col min="6409" max="6409" width="4.25" style="118" customWidth="1"/>
    <col min="6410" max="6410" width="2" style="118" customWidth="1"/>
    <col min="6411" max="6411" width="5" style="118" customWidth="1"/>
    <col min="6412" max="6412" width="11.75" style="118" customWidth="1"/>
    <col min="6413" max="6413" width="2.5" style="118" customWidth="1"/>
    <col min="6414" max="6414" width="8.875" style="118" customWidth="1"/>
    <col min="6415" max="6415" width="2.5" style="118" customWidth="1"/>
    <col min="6416" max="6416" width="8.875" style="118" customWidth="1"/>
    <col min="6417" max="6417" width="6" style="118" customWidth="1"/>
    <col min="6418" max="6423" width="9.375" style="118" customWidth="1"/>
    <col min="6424" max="6658" width="9" style="118"/>
    <col min="6659" max="6659" width="5.875" style="118" customWidth="1"/>
    <col min="6660" max="6660" width="25.5" style="118" bestFit="1" customWidth="1"/>
    <col min="6661" max="6661" width="2.75" style="118" customWidth="1"/>
    <col min="6662" max="6662" width="9.125" style="118" customWidth="1"/>
    <col min="6663" max="6663" width="2.375" style="118" customWidth="1"/>
    <col min="6664" max="6664" width="8" style="118" customWidth="1"/>
    <col min="6665" max="6665" width="4.25" style="118" customWidth="1"/>
    <col min="6666" max="6666" width="2" style="118" customWidth="1"/>
    <col min="6667" max="6667" width="5" style="118" customWidth="1"/>
    <col min="6668" max="6668" width="11.75" style="118" customWidth="1"/>
    <col min="6669" max="6669" width="2.5" style="118" customWidth="1"/>
    <col min="6670" max="6670" width="8.875" style="118" customWidth="1"/>
    <col min="6671" max="6671" width="2.5" style="118" customWidth="1"/>
    <col min="6672" max="6672" width="8.875" style="118" customWidth="1"/>
    <col min="6673" max="6673" width="6" style="118" customWidth="1"/>
    <col min="6674" max="6679" width="9.375" style="118" customWidth="1"/>
    <col min="6680" max="6914" width="9" style="118"/>
    <col min="6915" max="6915" width="5.875" style="118" customWidth="1"/>
    <col min="6916" max="6916" width="25.5" style="118" bestFit="1" customWidth="1"/>
    <col min="6917" max="6917" width="2.75" style="118" customWidth="1"/>
    <col min="6918" max="6918" width="9.125" style="118" customWidth="1"/>
    <col min="6919" max="6919" width="2.375" style="118" customWidth="1"/>
    <col min="6920" max="6920" width="8" style="118" customWidth="1"/>
    <col min="6921" max="6921" width="4.25" style="118" customWidth="1"/>
    <col min="6922" max="6922" width="2" style="118" customWidth="1"/>
    <col min="6923" max="6923" width="5" style="118" customWidth="1"/>
    <col min="6924" max="6924" width="11.75" style="118" customWidth="1"/>
    <col min="6925" max="6925" width="2.5" style="118" customWidth="1"/>
    <col min="6926" max="6926" width="8.875" style="118" customWidth="1"/>
    <col min="6927" max="6927" width="2.5" style="118" customWidth="1"/>
    <col min="6928" max="6928" width="8.875" style="118" customWidth="1"/>
    <col min="6929" max="6929" width="6" style="118" customWidth="1"/>
    <col min="6930" max="6935" width="9.375" style="118" customWidth="1"/>
    <col min="6936" max="7170" width="9" style="118"/>
    <col min="7171" max="7171" width="5.875" style="118" customWidth="1"/>
    <col min="7172" max="7172" width="25.5" style="118" bestFit="1" customWidth="1"/>
    <col min="7173" max="7173" width="2.75" style="118" customWidth="1"/>
    <col min="7174" max="7174" width="9.125" style="118" customWidth="1"/>
    <col min="7175" max="7175" width="2.375" style="118" customWidth="1"/>
    <col min="7176" max="7176" width="8" style="118" customWidth="1"/>
    <col min="7177" max="7177" width="4.25" style="118" customWidth="1"/>
    <col min="7178" max="7178" width="2" style="118" customWidth="1"/>
    <col min="7179" max="7179" width="5" style="118" customWidth="1"/>
    <col min="7180" max="7180" width="11.75" style="118" customWidth="1"/>
    <col min="7181" max="7181" width="2.5" style="118" customWidth="1"/>
    <col min="7182" max="7182" width="8.875" style="118" customWidth="1"/>
    <col min="7183" max="7183" width="2.5" style="118" customWidth="1"/>
    <col min="7184" max="7184" width="8.875" style="118" customWidth="1"/>
    <col min="7185" max="7185" width="6" style="118" customWidth="1"/>
    <col min="7186" max="7191" width="9.375" style="118" customWidth="1"/>
    <col min="7192" max="7426" width="9" style="118"/>
    <col min="7427" max="7427" width="5.875" style="118" customWidth="1"/>
    <col min="7428" max="7428" width="25.5" style="118" bestFit="1" customWidth="1"/>
    <col min="7429" max="7429" width="2.75" style="118" customWidth="1"/>
    <col min="7430" max="7430" width="9.125" style="118" customWidth="1"/>
    <col min="7431" max="7431" width="2.375" style="118" customWidth="1"/>
    <col min="7432" max="7432" width="8" style="118" customWidth="1"/>
    <col min="7433" max="7433" width="4.25" style="118" customWidth="1"/>
    <col min="7434" max="7434" width="2" style="118" customWidth="1"/>
    <col min="7435" max="7435" width="5" style="118" customWidth="1"/>
    <col min="7436" max="7436" width="11.75" style="118" customWidth="1"/>
    <col min="7437" max="7437" width="2.5" style="118" customWidth="1"/>
    <col min="7438" max="7438" width="8.875" style="118" customWidth="1"/>
    <col min="7439" max="7439" width="2.5" style="118" customWidth="1"/>
    <col min="7440" max="7440" width="8.875" style="118" customWidth="1"/>
    <col min="7441" max="7441" width="6" style="118" customWidth="1"/>
    <col min="7442" max="7447" width="9.375" style="118" customWidth="1"/>
    <col min="7448" max="7682" width="9" style="118"/>
    <col min="7683" max="7683" width="5.875" style="118" customWidth="1"/>
    <col min="7684" max="7684" width="25.5" style="118" bestFit="1" customWidth="1"/>
    <col min="7685" max="7685" width="2.75" style="118" customWidth="1"/>
    <col min="7686" max="7686" width="9.125" style="118" customWidth="1"/>
    <col min="7687" max="7687" width="2.375" style="118" customWidth="1"/>
    <col min="7688" max="7688" width="8" style="118" customWidth="1"/>
    <col min="7689" max="7689" width="4.25" style="118" customWidth="1"/>
    <col min="7690" max="7690" width="2" style="118" customWidth="1"/>
    <col min="7691" max="7691" width="5" style="118" customWidth="1"/>
    <col min="7692" max="7692" width="11.75" style="118" customWidth="1"/>
    <col min="7693" max="7693" width="2.5" style="118" customWidth="1"/>
    <col min="7694" max="7694" width="8.875" style="118" customWidth="1"/>
    <col min="7695" max="7695" width="2.5" style="118" customWidth="1"/>
    <col min="7696" max="7696" width="8.875" style="118" customWidth="1"/>
    <col min="7697" max="7697" width="6" style="118" customWidth="1"/>
    <col min="7698" max="7703" width="9.375" style="118" customWidth="1"/>
    <col min="7704" max="7938" width="9" style="118"/>
    <col min="7939" max="7939" width="5.875" style="118" customWidth="1"/>
    <col min="7940" max="7940" width="25.5" style="118" bestFit="1" customWidth="1"/>
    <col min="7941" max="7941" width="2.75" style="118" customWidth="1"/>
    <col min="7942" max="7942" width="9.125" style="118" customWidth="1"/>
    <col min="7943" max="7943" width="2.375" style="118" customWidth="1"/>
    <col min="7944" max="7944" width="8" style="118" customWidth="1"/>
    <col min="7945" max="7945" width="4.25" style="118" customWidth="1"/>
    <col min="7946" max="7946" width="2" style="118" customWidth="1"/>
    <col min="7947" max="7947" width="5" style="118" customWidth="1"/>
    <col min="7948" max="7948" width="11.75" style="118" customWidth="1"/>
    <col min="7949" max="7949" width="2.5" style="118" customWidth="1"/>
    <col min="7950" max="7950" width="8.875" style="118" customWidth="1"/>
    <col min="7951" max="7951" width="2.5" style="118" customWidth="1"/>
    <col min="7952" max="7952" width="8.875" style="118" customWidth="1"/>
    <col min="7953" max="7953" width="6" style="118" customWidth="1"/>
    <col min="7954" max="7959" width="9.375" style="118" customWidth="1"/>
    <col min="7960" max="8194" width="9" style="118"/>
    <col min="8195" max="8195" width="5.875" style="118" customWidth="1"/>
    <col min="8196" max="8196" width="25.5" style="118" bestFit="1" customWidth="1"/>
    <col min="8197" max="8197" width="2.75" style="118" customWidth="1"/>
    <col min="8198" max="8198" width="9.125" style="118" customWidth="1"/>
    <col min="8199" max="8199" width="2.375" style="118" customWidth="1"/>
    <col min="8200" max="8200" width="8" style="118" customWidth="1"/>
    <col min="8201" max="8201" width="4.25" style="118" customWidth="1"/>
    <col min="8202" max="8202" width="2" style="118" customWidth="1"/>
    <col min="8203" max="8203" width="5" style="118" customWidth="1"/>
    <col min="8204" max="8204" width="11.75" style="118" customWidth="1"/>
    <col min="8205" max="8205" width="2.5" style="118" customWidth="1"/>
    <col min="8206" max="8206" width="8.875" style="118" customWidth="1"/>
    <col min="8207" max="8207" width="2.5" style="118" customWidth="1"/>
    <col min="8208" max="8208" width="8.875" style="118" customWidth="1"/>
    <col min="8209" max="8209" width="6" style="118" customWidth="1"/>
    <col min="8210" max="8215" width="9.375" style="118" customWidth="1"/>
    <col min="8216" max="8450" width="9" style="118"/>
    <col min="8451" max="8451" width="5.875" style="118" customWidth="1"/>
    <col min="8452" max="8452" width="25.5" style="118" bestFit="1" customWidth="1"/>
    <col min="8453" max="8453" width="2.75" style="118" customWidth="1"/>
    <col min="8454" max="8454" width="9.125" style="118" customWidth="1"/>
    <col min="8455" max="8455" width="2.375" style="118" customWidth="1"/>
    <col min="8456" max="8456" width="8" style="118" customWidth="1"/>
    <col min="8457" max="8457" width="4.25" style="118" customWidth="1"/>
    <col min="8458" max="8458" width="2" style="118" customWidth="1"/>
    <col min="8459" max="8459" width="5" style="118" customWidth="1"/>
    <col min="8460" max="8460" width="11.75" style="118" customWidth="1"/>
    <col min="8461" max="8461" width="2.5" style="118" customWidth="1"/>
    <col min="8462" max="8462" width="8.875" style="118" customWidth="1"/>
    <col min="8463" max="8463" width="2.5" style="118" customWidth="1"/>
    <col min="8464" max="8464" width="8.875" style="118" customWidth="1"/>
    <col min="8465" max="8465" width="6" style="118" customWidth="1"/>
    <col min="8466" max="8471" width="9.375" style="118" customWidth="1"/>
    <col min="8472" max="8706" width="9" style="118"/>
    <col min="8707" max="8707" width="5.875" style="118" customWidth="1"/>
    <col min="8708" max="8708" width="25.5" style="118" bestFit="1" customWidth="1"/>
    <col min="8709" max="8709" width="2.75" style="118" customWidth="1"/>
    <col min="8710" max="8710" width="9.125" style="118" customWidth="1"/>
    <col min="8711" max="8711" width="2.375" style="118" customWidth="1"/>
    <col min="8712" max="8712" width="8" style="118" customWidth="1"/>
    <col min="8713" max="8713" width="4.25" style="118" customWidth="1"/>
    <col min="8714" max="8714" width="2" style="118" customWidth="1"/>
    <col min="8715" max="8715" width="5" style="118" customWidth="1"/>
    <col min="8716" max="8716" width="11.75" style="118" customWidth="1"/>
    <col min="8717" max="8717" width="2.5" style="118" customWidth="1"/>
    <col min="8718" max="8718" width="8.875" style="118" customWidth="1"/>
    <col min="8719" max="8719" width="2.5" style="118" customWidth="1"/>
    <col min="8720" max="8720" width="8.875" style="118" customWidth="1"/>
    <col min="8721" max="8721" width="6" style="118" customWidth="1"/>
    <col min="8722" max="8727" width="9.375" style="118" customWidth="1"/>
    <col min="8728" max="8962" width="9" style="118"/>
    <col min="8963" max="8963" width="5.875" style="118" customWidth="1"/>
    <col min="8964" max="8964" width="25.5" style="118" bestFit="1" customWidth="1"/>
    <col min="8965" max="8965" width="2.75" style="118" customWidth="1"/>
    <col min="8966" max="8966" width="9.125" style="118" customWidth="1"/>
    <col min="8967" max="8967" width="2.375" style="118" customWidth="1"/>
    <col min="8968" max="8968" width="8" style="118" customWidth="1"/>
    <col min="8969" max="8969" width="4.25" style="118" customWidth="1"/>
    <col min="8970" max="8970" width="2" style="118" customWidth="1"/>
    <col min="8971" max="8971" width="5" style="118" customWidth="1"/>
    <col min="8972" max="8972" width="11.75" style="118" customWidth="1"/>
    <col min="8973" max="8973" width="2.5" style="118" customWidth="1"/>
    <col min="8974" max="8974" width="8.875" style="118" customWidth="1"/>
    <col min="8975" max="8975" width="2.5" style="118" customWidth="1"/>
    <col min="8976" max="8976" width="8.875" style="118" customWidth="1"/>
    <col min="8977" max="8977" width="6" style="118" customWidth="1"/>
    <col min="8978" max="8983" width="9.375" style="118" customWidth="1"/>
    <col min="8984" max="9218" width="9" style="118"/>
    <col min="9219" max="9219" width="5.875" style="118" customWidth="1"/>
    <col min="9220" max="9220" width="25.5" style="118" bestFit="1" customWidth="1"/>
    <col min="9221" max="9221" width="2.75" style="118" customWidth="1"/>
    <col min="9222" max="9222" width="9.125" style="118" customWidth="1"/>
    <col min="9223" max="9223" width="2.375" style="118" customWidth="1"/>
    <col min="9224" max="9224" width="8" style="118" customWidth="1"/>
    <col min="9225" max="9225" width="4.25" style="118" customWidth="1"/>
    <col min="9226" max="9226" width="2" style="118" customWidth="1"/>
    <col min="9227" max="9227" width="5" style="118" customWidth="1"/>
    <col min="9228" max="9228" width="11.75" style="118" customWidth="1"/>
    <col min="9229" max="9229" width="2.5" style="118" customWidth="1"/>
    <col min="9230" max="9230" width="8.875" style="118" customWidth="1"/>
    <col min="9231" max="9231" width="2.5" style="118" customWidth="1"/>
    <col min="9232" max="9232" width="8.875" style="118" customWidth="1"/>
    <col min="9233" max="9233" width="6" style="118" customWidth="1"/>
    <col min="9234" max="9239" width="9.375" style="118" customWidth="1"/>
    <col min="9240" max="9474" width="9" style="118"/>
    <col min="9475" max="9475" width="5.875" style="118" customWidth="1"/>
    <col min="9476" max="9476" width="25.5" style="118" bestFit="1" customWidth="1"/>
    <col min="9477" max="9477" width="2.75" style="118" customWidth="1"/>
    <col min="9478" max="9478" width="9.125" style="118" customWidth="1"/>
    <col min="9479" max="9479" width="2.375" style="118" customWidth="1"/>
    <col min="9480" max="9480" width="8" style="118" customWidth="1"/>
    <col min="9481" max="9481" width="4.25" style="118" customWidth="1"/>
    <col min="9482" max="9482" width="2" style="118" customWidth="1"/>
    <col min="9483" max="9483" width="5" style="118" customWidth="1"/>
    <col min="9484" max="9484" width="11.75" style="118" customWidth="1"/>
    <col min="9485" max="9485" width="2.5" style="118" customWidth="1"/>
    <col min="9486" max="9486" width="8.875" style="118" customWidth="1"/>
    <col min="9487" max="9487" width="2.5" style="118" customWidth="1"/>
    <col min="9488" max="9488" width="8.875" style="118" customWidth="1"/>
    <col min="9489" max="9489" width="6" style="118" customWidth="1"/>
    <col min="9490" max="9495" width="9.375" style="118" customWidth="1"/>
    <col min="9496" max="9730" width="9" style="118"/>
    <col min="9731" max="9731" width="5.875" style="118" customWidth="1"/>
    <col min="9732" max="9732" width="25.5" style="118" bestFit="1" customWidth="1"/>
    <col min="9733" max="9733" width="2.75" style="118" customWidth="1"/>
    <col min="9734" max="9734" width="9.125" style="118" customWidth="1"/>
    <col min="9735" max="9735" width="2.375" style="118" customWidth="1"/>
    <col min="9736" max="9736" width="8" style="118" customWidth="1"/>
    <col min="9737" max="9737" width="4.25" style="118" customWidth="1"/>
    <col min="9738" max="9738" width="2" style="118" customWidth="1"/>
    <col min="9739" max="9739" width="5" style="118" customWidth="1"/>
    <col min="9740" max="9740" width="11.75" style="118" customWidth="1"/>
    <col min="9741" max="9741" width="2.5" style="118" customWidth="1"/>
    <col min="9742" max="9742" width="8.875" style="118" customWidth="1"/>
    <col min="9743" max="9743" width="2.5" style="118" customWidth="1"/>
    <col min="9744" max="9744" width="8.875" style="118" customWidth="1"/>
    <col min="9745" max="9745" width="6" style="118" customWidth="1"/>
    <col min="9746" max="9751" width="9.375" style="118" customWidth="1"/>
    <col min="9752" max="9986" width="9" style="118"/>
    <col min="9987" max="9987" width="5.875" style="118" customWidth="1"/>
    <col min="9988" max="9988" width="25.5" style="118" bestFit="1" customWidth="1"/>
    <col min="9989" max="9989" width="2.75" style="118" customWidth="1"/>
    <col min="9990" max="9990" width="9.125" style="118" customWidth="1"/>
    <col min="9991" max="9991" width="2.375" style="118" customWidth="1"/>
    <col min="9992" max="9992" width="8" style="118" customWidth="1"/>
    <col min="9993" max="9993" width="4.25" style="118" customWidth="1"/>
    <col min="9994" max="9994" width="2" style="118" customWidth="1"/>
    <col min="9995" max="9995" width="5" style="118" customWidth="1"/>
    <col min="9996" max="9996" width="11.75" style="118" customWidth="1"/>
    <col min="9997" max="9997" width="2.5" style="118" customWidth="1"/>
    <col min="9998" max="9998" width="8.875" style="118" customWidth="1"/>
    <col min="9999" max="9999" width="2.5" style="118" customWidth="1"/>
    <col min="10000" max="10000" width="8.875" style="118" customWidth="1"/>
    <col min="10001" max="10001" width="6" style="118" customWidth="1"/>
    <col min="10002" max="10007" width="9.375" style="118" customWidth="1"/>
    <col min="10008" max="10242" width="9" style="118"/>
    <col min="10243" max="10243" width="5.875" style="118" customWidth="1"/>
    <col min="10244" max="10244" width="25.5" style="118" bestFit="1" customWidth="1"/>
    <col min="10245" max="10245" width="2.75" style="118" customWidth="1"/>
    <col min="10246" max="10246" width="9.125" style="118" customWidth="1"/>
    <col min="10247" max="10247" width="2.375" style="118" customWidth="1"/>
    <col min="10248" max="10248" width="8" style="118" customWidth="1"/>
    <col min="10249" max="10249" width="4.25" style="118" customWidth="1"/>
    <col min="10250" max="10250" width="2" style="118" customWidth="1"/>
    <col min="10251" max="10251" width="5" style="118" customWidth="1"/>
    <col min="10252" max="10252" width="11.75" style="118" customWidth="1"/>
    <col min="10253" max="10253" width="2.5" style="118" customWidth="1"/>
    <col min="10254" max="10254" width="8.875" style="118" customWidth="1"/>
    <col min="10255" max="10255" width="2.5" style="118" customWidth="1"/>
    <col min="10256" max="10256" width="8.875" style="118" customWidth="1"/>
    <col min="10257" max="10257" width="6" style="118" customWidth="1"/>
    <col min="10258" max="10263" width="9.375" style="118" customWidth="1"/>
    <col min="10264" max="10498" width="9" style="118"/>
    <col min="10499" max="10499" width="5.875" style="118" customWidth="1"/>
    <col min="10500" max="10500" width="25.5" style="118" bestFit="1" customWidth="1"/>
    <col min="10501" max="10501" width="2.75" style="118" customWidth="1"/>
    <col min="10502" max="10502" width="9.125" style="118" customWidth="1"/>
    <col min="10503" max="10503" width="2.375" style="118" customWidth="1"/>
    <col min="10504" max="10504" width="8" style="118" customWidth="1"/>
    <col min="10505" max="10505" width="4.25" style="118" customWidth="1"/>
    <col min="10506" max="10506" width="2" style="118" customWidth="1"/>
    <col min="10507" max="10507" width="5" style="118" customWidth="1"/>
    <col min="10508" max="10508" width="11.75" style="118" customWidth="1"/>
    <col min="10509" max="10509" width="2.5" style="118" customWidth="1"/>
    <col min="10510" max="10510" width="8.875" style="118" customWidth="1"/>
    <col min="10511" max="10511" width="2.5" style="118" customWidth="1"/>
    <col min="10512" max="10512" width="8.875" style="118" customWidth="1"/>
    <col min="10513" max="10513" width="6" style="118" customWidth="1"/>
    <col min="10514" max="10519" width="9.375" style="118" customWidth="1"/>
    <col min="10520" max="10754" width="9" style="118"/>
    <col min="10755" max="10755" width="5.875" style="118" customWidth="1"/>
    <col min="10756" max="10756" width="25.5" style="118" bestFit="1" customWidth="1"/>
    <col min="10757" max="10757" width="2.75" style="118" customWidth="1"/>
    <col min="10758" max="10758" width="9.125" style="118" customWidth="1"/>
    <col min="10759" max="10759" width="2.375" style="118" customWidth="1"/>
    <col min="10760" max="10760" width="8" style="118" customWidth="1"/>
    <col min="10761" max="10761" width="4.25" style="118" customWidth="1"/>
    <col min="10762" max="10762" width="2" style="118" customWidth="1"/>
    <col min="10763" max="10763" width="5" style="118" customWidth="1"/>
    <col min="10764" max="10764" width="11.75" style="118" customWidth="1"/>
    <col min="10765" max="10765" width="2.5" style="118" customWidth="1"/>
    <col min="10766" max="10766" width="8.875" style="118" customWidth="1"/>
    <col min="10767" max="10767" width="2.5" style="118" customWidth="1"/>
    <col min="10768" max="10768" width="8.875" style="118" customWidth="1"/>
    <col min="10769" max="10769" width="6" style="118" customWidth="1"/>
    <col min="10770" max="10775" width="9.375" style="118" customWidth="1"/>
    <col min="10776" max="11010" width="9" style="118"/>
    <col min="11011" max="11011" width="5.875" style="118" customWidth="1"/>
    <col min="11012" max="11012" width="25.5" style="118" bestFit="1" customWidth="1"/>
    <col min="11013" max="11013" width="2.75" style="118" customWidth="1"/>
    <col min="11014" max="11014" width="9.125" style="118" customWidth="1"/>
    <col min="11015" max="11015" width="2.375" style="118" customWidth="1"/>
    <col min="11016" max="11016" width="8" style="118" customWidth="1"/>
    <col min="11017" max="11017" width="4.25" style="118" customWidth="1"/>
    <col min="11018" max="11018" width="2" style="118" customWidth="1"/>
    <col min="11019" max="11019" width="5" style="118" customWidth="1"/>
    <col min="11020" max="11020" width="11.75" style="118" customWidth="1"/>
    <col min="11021" max="11021" width="2.5" style="118" customWidth="1"/>
    <col min="11022" max="11022" width="8.875" style="118" customWidth="1"/>
    <col min="11023" max="11023" width="2.5" style="118" customWidth="1"/>
    <col min="11024" max="11024" width="8.875" style="118" customWidth="1"/>
    <col min="11025" max="11025" width="6" style="118" customWidth="1"/>
    <col min="11026" max="11031" width="9.375" style="118" customWidth="1"/>
    <col min="11032" max="11266" width="9" style="118"/>
    <col min="11267" max="11267" width="5.875" style="118" customWidth="1"/>
    <col min="11268" max="11268" width="25.5" style="118" bestFit="1" customWidth="1"/>
    <col min="11269" max="11269" width="2.75" style="118" customWidth="1"/>
    <col min="11270" max="11270" width="9.125" style="118" customWidth="1"/>
    <col min="11271" max="11271" width="2.375" style="118" customWidth="1"/>
    <col min="11272" max="11272" width="8" style="118" customWidth="1"/>
    <col min="11273" max="11273" width="4.25" style="118" customWidth="1"/>
    <col min="11274" max="11274" width="2" style="118" customWidth="1"/>
    <col min="11275" max="11275" width="5" style="118" customWidth="1"/>
    <col min="11276" max="11276" width="11.75" style="118" customWidth="1"/>
    <col min="11277" max="11277" width="2.5" style="118" customWidth="1"/>
    <col min="11278" max="11278" width="8.875" style="118" customWidth="1"/>
    <col min="11279" max="11279" width="2.5" style="118" customWidth="1"/>
    <col min="11280" max="11280" width="8.875" style="118" customWidth="1"/>
    <col min="11281" max="11281" width="6" style="118" customWidth="1"/>
    <col min="11282" max="11287" width="9.375" style="118" customWidth="1"/>
    <col min="11288" max="11522" width="9" style="118"/>
    <col min="11523" max="11523" width="5.875" style="118" customWidth="1"/>
    <col min="11524" max="11524" width="25.5" style="118" bestFit="1" customWidth="1"/>
    <col min="11525" max="11525" width="2.75" style="118" customWidth="1"/>
    <col min="11526" max="11526" width="9.125" style="118" customWidth="1"/>
    <col min="11527" max="11527" width="2.375" style="118" customWidth="1"/>
    <col min="11528" max="11528" width="8" style="118" customWidth="1"/>
    <col min="11529" max="11529" width="4.25" style="118" customWidth="1"/>
    <col min="11530" max="11530" width="2" style="118" customWidth="1"/>
    <col min="11531" max="11531" width="5" style="118" customWidth="1"/>
    <col min="11532" max="11532" width="11.75" style="118" customWidth="1"/>
    <col min="11533" max="11533" width="2.5" style="118" customWidth="1"/>
    <col min="11534" max="11534" width="8.875" style="118" customWidth="1"/>
    <col min="11535" max="11535" width="2.5" style="118" customWidth="1"/>
    <col min="11536" max="11536" width="8.875" style="118" customWidth="1"/>
    <col min="11537" max="11537" width="6" style="118" customWidth="1"/>
    <col min="11538" max="11543" width="9.375" style="118" customWidth="1"/>
    <col min="11544" max="11778" width="9" style="118"/>
    <col min="11779" max="11779" width="5.875" style="118" customWidth="1"/>
    <col min="11780" max="11780" width="25.5" style="118" bestFit="1" customWidth="1"/>
    <col min="11781" max="11781" width="2.75" style="118" customWidth="1"/>
    <col min="11782" max="11782" width="9.125" style="118" customWidth="1"/>
    <col min="11783" max="11783" width="2.375" style="118" customWidth="1"/>
    <col min="11784" max="11784" width="8" style="118" customWidth="1"/>
    <col min="11785" max="11785" width="4.25" style="118" customWidth="1"/>
    <col min="11786" max="11786" width="2" style="118" customWidth="1"/>
    <col min="11787" max="11787" width="5" style="118" customWidth="1"/>
    <col min="11788" max="11788" width="11.75" style="118" customWidth="1"/>
    <col min="11789" max="11789" width="2.5" style="118" customWidth="1"/>
    <col min="11790" max="11790" width="8.875" style="118" customWidth="1"/>
    <col min="11791" max="11791" width="2.5" style="118" customWidth="1"/>
    <col min="11792" max="11792" width="8.875" style="118" customWidth="1"/>
    <col min="11793" max="11793" width="6" style="118" customWidth="1"/>
    <col min="11794" max="11799" width="9.375" style="118" customWidth="1"/>
    <col min="11800" max="12034" width="9" style="118"/>
    <col min="12035" max="12035" width="5.875" style="118" customWidth="1"/>
    <col min="12036" max="12036" width="25.5" style="118" bestFit="1" customWidth="1"/>
    <col min="12037" max="12037" width="2.75" style="118" customWidth="1"/>
    <col min="12038" max="12038" width="9.125" style="118" customWidth="1"/>
    <col min="12039" max="12039" width="2.375" style="118" customWidth="1"/>
    <col min="12040" max="12040" width="8" style="118" customWidth="1"/>
    <col min="12041" max="12041" width="4.25" style="118" customWidth="1"/>
    <col min="12042" max="12042" width="2" style="118" customWidth="1"/>
    <col min="12043" max="12043" width="5" style="118" customWidth="1"/>
    <col min="12044" max="12044" width="11.75" style="118" customWidth="1"/>
    <col min="12045" max="12045" width="2.5" style="118" customWidth="1"/>
    <col min="12046" max="12046" width="8.875" style="118" customWidth="1"/>
    <col min="12047" max="12047" width="2.5" style="118" customWidth="1"/>
    <col min="12048" max="12048" width="8.875" style="118" customWidth="1"/>
    <col min="12049" max="12049" width="6" style="118" customWidth="1"/>
    <col min="12050" max="12055" width="9.375" style="118" customWidth="1"/>
    <col min="12056" max="12290" width="9" style="118"/>
    <col min="12291" max="12291" width="5.875" style="118" customWidth="1"/>
    <col min="12292" max="12292" width="25.5" style="118" bestFit="1" customWidth="1"/>
    <col min="12293" max="12293" width="2.75" style="118" customWidth="1"/>
    <col min="12294" max="12294" width="9.125" style="118" customWidth="1"/>
    <col min="12295" max="12295" width="2.375" style="118" customWidth="1"/>
    <col min="12296" max="12296" width="8" style="118" customWidth="1"/>
    <col min="12297" max="12297" width="4.25" style="118" customWidth="1"/>
    <col min="12298" max="12298" width="2" style="118" customWidth="1"/>
    <col min="12299" max="12299" width="5" style="118" customWidth="1"/>
    <col min="12300" max="12300" width="11.75" style="118" customWidth="1"/>
    <col min="12301" max="12301" width="2.5" style="118" customWidth="1"/>
    <col min="12302" max="12302" width="8.875" style="118" customWidth="1"/>
    <col min="12303" max="12303" width="2.5" style="118" customWidth="1"/>
    <col min="12304" max="12304" width="8.875" style="118" customWidth="1"/>
    <col min="12305" max="12305" width="6" style="118" customWidth="1"/>
    <col min="12306" max="12311" width="9.375" style="118" customWidth="1"/>
    <col min="12312" max="12546" width="9" style="118"/>
    <col min="12547" max="12547" width="5.875" style="118" customWidth="1"/>
    <col min="12548" max="12548" width="25.5" style="118" bestFit="1" customWidth="1"/>
    <col min="12549" max="12549" width="2.75" style="118" customWidth="1"/>
    <col min="12550" max="12550" width="9.125" style="118" customWidth="1"/>
    <col min="12551" max="12551" width="2.375" style="118" customWidth="1"/>
    <col min="12552" max="12552" width="8" style="118" customWidth="1"/>
    <col min="12553" max="12553" width="4.25" style="118" customWidth="1"/>
    <col min="12554" max="12554" width="2" style="118" customWidth="1"/>
    <col min="12555" max="12555" width="5" style="118" customWidth="1"/>
    <col min="12556" max="12556" width="11.75" style="118" customWidth="1"/>
    <col min="12557" max="12557" width="2.5" style="118" customWidth="1"/>
    <col min="12558" max="12558" width="8.875" style="118" customWidth="1"/>
    <col min="12559" max="12559" width="2.5" style="118" customWidth="1"/>
    <col min="12560" max="12560" width="8.875" style="118" customWidth="1"/>
    <col min="12561" max="12561" width="6" style="118" customWidth="1"/>
    <col min="12562" max="12567" width="9.375" style="118" customWidth="1"/>
    <col min="12568" max="12802" width="9" style="118"/>
    <col min="12803" max="12803" width="5.875" style="118" customWidth="1"/>
    <col min="12804" max="12804" width="25.5" style="118" bestFit="1" customWidth="1"/>
    <col min="12805" max="12805" width="2.75" style="118" customWidth="1"/>
    <col min="12806" max="12806" width="9.125" style="118" customWidth="1"/>
    <col min="12807" max="12807" width="2.375" style="118" customWidth="1"/>
    <col min="12808" max="12808" width="8" style="118" customWidth="1"/>
    <col min="12809" max="12809" width="4.25" style="118" customWidth="1"/>
    <col min="12810" max="12810" width="2" style="118" customWidth="1"/>
    <col min="12811" max="12811" width="5" style="118" customWidth="1"/>
    <col min="12812" max="12812" width="11.75" style="118" customWidth="1"/>
    <col min="12813" max="12813" width="2.5" style="118" customWidth="1"/>
    <col min="12814" max="12814" width="8.875" style="118" customWidth="1"/>
    <col min="12815" max="12815" width="2.5" style="118" customWidth="1"/>
    <col min="12816" max="12816" width="8.875" style="118" customWidth="1"/>
    <col min="12817" max="12817" width="6" style="118" customWidth="1"/>
    <col min="12818" max="12823" width="9.375" style="118" customWidth="1"/>
    <col min="12824" max="13058" width="9" style="118"/>
    <col min="13059" max="13059" width="5.875" style="118" customWidth="1"/>
    <col min="13060" max="13060" width="25.5" style="118" bestFit="1" customWidth="1"/>
    <col min="13061" max="13061" width="2.75" style="118" customWidth="1"/>
    <col min="13062" max="13062" width="9.125" style="118" customWidth="1"/>
    <col min="13063" max="13063" width="2.375" style="118" customWidth="1"/>
    <col min="13064" max="13064" width="8" style="118" customWidth="1"/>
    <col min="13065" max="13065" width="4.25" style="118" customWidth="1"/>
    <col min="13066" max="13066" width="2" style="118" customWidth="1"/>
    <col min="13067" max="13067" width="5" style="118" customWidth="1"/>
    <col min="13068" max="13068" width="11.75" style="118" customWidth="1"/>
    <col min="13069" max="13069" width="2.5" style="118" customWidth="1"/>
    <col min="13070" max="13070" width="8.875" style="118" customWidth="1"/>
    <col min="13071" max="13071" width="2.5" style="118" customWidth="1"/>
    <col min="13072" max="13072" width="8.875" style="118" customWidth="1"/>
    <col min="13073" max="13073" width="6" style="118" customWidth="1"/>
    <col min="13074" max="13079" width="9.375" style="118" customWidth="1"/>
    <col min="13080" max="13314" width="9" style="118"/>
    <col min="13315" max="13315" width="5.875" style="118" customWidth="1"/>
    <col min="13316" max="13316" width="25.5" style="118" bestFit="1" customWidth="1"/>
    <col min="13317" max="13317" width="2.75" style="118" customWidth="1"/>
    <col min="13318" max="13318" width="9.125" style="118" customWidth="1"/>
    <col min="13319" max="13319" width="2.375" style="118" customWidth="1"/>
    <col min="13320" max="13320" width="8" style="118" customWidth="1"/>
    <col min="13321" max="13321" width="4.25" style="118" customWidth="1"/>
    <col min="13322" max="13322" width="2" style="118" customWidth="1"/>
    <col min="13323" max="13323" width="5" style="118" customWidth="1"/>
    <col min="13324" max="13324" width="11.75" style="118" customWidth="1"/>
    <col min="13325" max="13325" width="2.5" style="118" customWidth="1"/>
    <col min="13326" max="13326" width="8.875" style="118" customWidth="1"/>
    <col min="13327" max="13327" width="2.5" style="118" customWidth="1"/>
    <col min="13328" max="13328" width="8.875" style="118" customWidth="1"/>
    <col min="13329" max="13329" width="6" style="118" customWidth="1"/>
    <col min="13330" max="13335" width="9.375" style="118" customWidth="1"/>
    <col min="13336" max="13570" width="9" style="118"/>
    <col min="13571" max="13571" width="5.875" style="118" customWidth="1"/>
    <col min="13572" max="13572" width="25.5" style="118" bestFit="1" customWidth="1"/>
    <col min="13573" max="13573" width="2.75" style="118" customWidth="1"/>
    <col min="13574" max="13574" width="9.125" style="118" customWidth="1"/>
    <col min="13575" max="13575" width="2.375" style="118" customWidth="1"/>
    <col min="13576" max="13576" width="8" style="118" customWidth="1"/>
    <col min="13577" max="13577" width="4.25" style="118" customWidth="1"/>
    <col min="13578" max="13578" width="2" style="118" customWidth="1"/>
    <col min="13579" max="13579" width="5" style="118" customWidth="1"/>
    <col min="13580" max="13580" width="11.75" style="118" customWidth="1"/>
    <col min="13581" max="13581" width="2.5" style="118" customWidth="1"/>
    <col min="13582" max="13582" width="8.875" style="118" customWidth="1"/>
    <col min="13583" max="13583" width="2.5" style="118" customWidth="1"/>
    <col min="13584" max="13584" width="8.875" style="118" customWidth="1"/>
    <col min="13585" max="13585" width="6" style="118" customWidth="1"/>
    <col min="13586" max="13591" width="9.375" style="118" customWidth="1"/>
    <col min="13592" max="13826" width="9" style="118"/>
    <col min="13827" max="13827" width="5.875" style="118" customWidth="1"/>
    <col min="13828" max="13828" width="25.5" style="118" bestFit="1" customWidth="1"/>
    <col min="13829" max="13829" width="2.75" style="118" customWidth="1"/>
    <col min="13830" max="13830" width="9.125" style="118" customWidth="1"/>
    <col min="13831" max="13831" width="2.375" style="118" customWidth="1"/>
    <col min="13832" max="13832" width="8" style="118" customWidth="1"/>
    <col min="13833" max="13833" width="4.25" style="118" customWidth="1"/>
    <col min="13834" max="13834" width="2" style="118" customWidth="1"/>
    <col min="13835" max="13835" width="5" style="118" customWidth="1"/>
    <col min="13836" max="13836" width="11.75" style="118" customWidth="1"/>
    <col min="13837" max="13837" width="2.5" style="118" customWidth="1"/>
    <col min="13838" max="13838" width="8.875" style="118" customWidth="1"/>
    <col min="13839" max="13839" width="2.5" style="118" customWidth="1"/>
    <col min="13840" max="13840" width="8.875" style="118" customWidth="1"/>
    <col min="13841" max="13841" width="6" style="118" customWidth="1"/>
    <col min="13842" max="13847" width="9.375" style="118" customWidth="1"/>
    <col min="13848" max="14082" width="9" style="118"/>
    <col min="14083" max="14083" width="5.875" style="118" customWidth="1"/>
    <col min="14084" max="14084" width="25.5" style="118" bestFit="1" customWidth="1"/>
    <col min="14085" max="14085" width="2.75" style="118" customWidth="1"/>
    <col min="14086" max="14086" width="9.125" style="118" customWidth="1"/>
    <col min="14087" max="14087" width="2.375" style="118" customWidth="1"/>
    <col min="14088" max="14088" width="8" style="118" customWidth="1"/>
    <col min="14089" max="14089" width="4.25" style="118" customWidth="1"/>
    <col min="14090" max="14090" width="2" style="118" customWidth="1"/>
    <col min="14091" max="14091" width="5" style="118" customWidth="1"/>
    <col min="14092" max="14092" width="11.75" style="118" customWidth="1"/>
    <col min="14093" max="14093" width="2.5" style="118" customWidth="1"/>
    <col min="14094" max="14094" width="8.875" style="118" customWidth="1"/>
    <col min="14095" max="14095" width="2.5" style="118" customWidth="1"/>
    <col min="14096" max="14096" width="8.875" style="118" customWidth="1"/>
    <col min="14097" max="14097" width="6" style="118" customWidth="1"/>
    <col min="14098" max="14103" width="9.375" style="118" customWidth="1"/>
    <col min="14104" max="14338" width="9" style="118"/>
    <col min="14339" max="14339" width="5.875" style="118" customWidth="1"/>
    <col min="14340" max="14340" width="25.5" style="118" bestFit="1" customWidth="1"/>
    <col min="14341" max="14341" width="2.75" style="118" customWidth="1"/>
    <col min="14342" max="14342" width="9.125" style="118" customWidth="1"/>
    <col min="14343" max="14343" width="2.375" style="118" customWidth="1"/>
    <col min="14344" max="14344" width="8" style="118" customWidth="1"/>
    <col min="14345" max="14345" width="4.25" style="118" customWidth="1"/>
    <col min="14346" max="14346" width="2" style="118" customWidth="1"/>
    <col min="14347" max="14347" width="5" style="118" customWidth="1"/>
    <col min="14348" max="14348" width="11.75" style="118" customWidth="1"/>
    <col min="14349" max="14349" width="2.5" style="118" customWidth="1"/>
    <col min="14350" max="14350" width="8.875" style="118" customWidth="1"/>
    <col min="14351" max="14351" width="2.5" style="118" customWidth="1"/>
    <col min="14352" max="14352" width="8.875" style="118" customWidth="1"/>
    <col min="14353" max="14353" width="6" style="118" customWidth="1"/>
    <col min="14354" max="14359" width="9.375" style="118" customWidth="1"/>
    <col min="14360" max="14594" width="9" style="118"/>
    <col min="14595" max="14595" width="5.875" style="118" customWidth="1"/>
    <col min="14596" max="14596" width="25.5" style="118" bestFit="1" customWidth="1"/>
    <col min="14597" max="14597" width="2.75" style="118" customWidth="1"/>
    <col min="14598" max="14598" width="9.125" style="118" customWidth="1"/>
    <col min="14599" max="14599" width="2.375" style="118" customWidth="1"/>
    <col min="14600" max="14600" width="8" style="118" customWidth="1"/>
    <col min="14601" max="14601" width="4.25" style="118" customWidth="1"/>
    <col min="14602" max="14602" width="2" style="118" customWidth="1"/>
    <col min="14603" max="14603" width="5" style="118" customWidth="1"/>
    <col min="14604" max="14604" width="11.75" style="118" customWidth="1"/>
    <col min="14605" max="14605" width="2.5" style="118" customWidth="1"/>
    <col min="14606" max="14606" width="8.875" style="118" customWidth="1"/>
    <col min="14607" max="14607" width="2.5" style="118" customWidth="1"/>
    <col min="14608" max="14608" width="8.875" style="118" customWidth="1"/>
    <col min="14609" max="14609" width="6" style="118" customWidth="1"/>
    <col min="14610" max="14615" width="9.375" style="118" customWidth="1"/>
    <col min="14616" max="14850" width="9" style="118"/>
    <col min="14851" max="14851" width="5.875" style="118" customWidth="1"/>
    <col min="14852" max="14852" width="25.5" style="118" bestFit="1" customWidth="1"/>
    <col min="14853" max="14853" width="2.75" style="118" customWidth="1"/>
    <col min="14854" max="14854" width="9.125" style="118" customWidth="1"/>
    <col min="14855" max="14855" width="2.375" style="118" customWidth="1"/>
    <col min="14856" max="14856" width="8" style="118" customWidth="1"/>
    <col min="14857" max="14857" width="4.25" style="118" customWidth="1"/>
    <col min="14858" max="14858" width="2" style="118" customWidth="1"/>
    <col min="14859" max="14859" width="5" style="118" customWidth="1"/>
    <col min="14860" max="14860" width="11.75" style="118" customWidth="1"/>
    <col min="14861" max="14861" width="2.5" style="118" customWidth="1"/>
    <col min="14862" max="14862" width="8.875" style="118" customWidth="1"/>
    <col min="14863" max="14863" width="2.5" style="118" customWidth="1"/>
    <col min="14864" max="14864" width="8.875" style="118" customWidth="1"/>
    <col min="14865" max="14865" width="6" style="118" customWidth="1"/>
    <col min="14866" max="14871" width="9.375" style="118" customWidth="1"/>
    <col min="14872" max="15106" width="9" style="118"/>
    <col min="15107" max="15107" width="5.875" style="118" customWidth="1"/>
    <col min="15108" max="15108" width="25.5" style="118" bestFit="1" customWidth="1"/>
    <col min="15109" max="15109" width="2.75" style="118" customWidth="1"/>
    <col min="15110" max="15110" width="9.125" style="118" customWidth="1"/>
    <col min="15111" max="15111" width="2.375" style="118" customWidth="1"/>
    <col min="15112" max="15112" width="8" style="118" customWidth="1"/>
    <col min="15113" max="15113" width="4.25" style="118" customWidth="1"/>
    <col min="15114" max="15114" width="2" style="118" customWidth="1"/>
    <col min="15115" max="15115" width="5" style="118" customWidth="1"/>
    <col min="15116" max="15116" width="11.75" style="118" customWidth="1"/>
    <col min="15117" max="15117" width="2.5" style="118" customWidth="1"/>
    <col min="15118" max="15118" width="8.875" style="118" customWidth="1"/>
    <col min="15119" max="15119" width="2.5" style="118" customWidth="1"/>
    <col min="15120" max="15120" width="8.875" style="118" customWidth="1"/>
    <col min="15121" max="15121" width="6" style="118" customWidth="1"/>
    <col min="15122" max="15127" width="9.375" style="118" customWidth="1"/>
    <col min="15128" max="15362" width="9" style="118"/>
    <col min="15363" max="15363" width="5.875" style="118" customWidth="1"/>
    <col min="15364" max="15364" width="25.5" style="118" bestFit="1" customWidth="1"/>
    <col min="15365" max="15365" width="2.75" style="118" customWidth="1"/>
    <col min="15366" max="15366" width="9.125" style="118" customWidth="1"/>
    <col min="15367" max="15367" width="2.375" style="118" customWidth="1"/>
    <col min="15368" max="15368" width="8" style="118" customWidth="1"/>
    <col min="15369" max="15369" width="4.25" style="118" customWidth="1"/>
    <col min="15370" max="15370" width="2" style="118" customWidth="1"/>
    <col min="15371" max="15371" width="5" style="118" customWidth="1"/>
    <col min="15372" max="15372" width="11.75" style="118" customWidth="1"/>
    <col min="15373" max="15373" width="2.5" style="118" customWidth="1"/>
    <col min="15374" max="15374" width="8.875" style="118" customWidth="1"/>
    <col min="15375" max="15375" width="2.5" style="118" customWidth="1"/>
    <col min="15376" max="15376" width="8.875" style="118" customWidth="1"/>
    <col min="15377" max="15377" width="6" style="118" customWidth="1"/>
    <col min="15378" max="15383" width="9.375" style="118" customWidth="1"/>
    <col min="15384" max="15618" width="9" style="118"/>
    <col min="15619" max="15619" width="5.875" style="118" customWidth="1"/>
    <col min="15620" max="15620" width="25.5" style="118" bestFit="1" customWidth="1"/>
    <col min="15621" max="15621" width="2.75" style="118" customWidth="1"/>
    <col min="15622" max="15622" width="9.125" style="118" customWidth="1"/>
    <col min="15623" max="15623" width="2.375" style="118" customWidth="1"/>
    <col min="15624" max="15624" width="8" style="118" customWidth="1"/>
    <col min="15625" max="15625" width="4.25" style="118" customWidth="1"/>
    <col min="15626" max="15626" width="2" style="118" customWidth="1"/>
    <col min="15627" max="15627" width="5" style="118" customWidth="1"/>
    <col min="15628" max="15628" width="11.75" style="118" customWidth="1"/>
    <col min="15629" max="15629" width="2.5" style="118" customWidth="1"/>
    <col min="15630" max="15630" width="8.875" style="118" customWidth="1"/>
    <col min="15631" max="15631" width="2.5" style="118" customWidth="1"/>
    <col min="15632" max="15632" width="8.875" style="118" customWidth="1"/>
    <col min="15633" max="15633" width="6" style="118" customWidth="1"/>
    <col min="15634" max="15639" width="9.375" style="118" customWidth="1"/>
    <col min="15640" max="15874" width="9" style="118"/>
    <col min="15875" max="15875" width="5.875" style="118" customWidth="1"/>
    <col min="15876" max="15876" width="25.5" style="118" bestFit="1" customWidth="1"/>
    <col min="15877" max="15877" width="2.75" style="118" customWidth="1"/>
    <col min="15878" max="15878" width="9.125" style="118" customWidth="1"/>
    <col min="15879" max="15879" width="2.375" style="118" customWidth="1"/>
    <col min="15880" max="15880" width="8" style="118" customWidth="1"/>
    <col min="15881" max="15881" width="4.25" style="118" customWidth="1"/>
    <col min="15882" max="15882" width="2" style="118" customWidth="1"/>
    <col min="15883" max="15883" width="5" style="118" customWidth="1"/>
    <col min="15884" max="15884" width="11.75" style="118" customWidth="1"/>
    <col min="15885" max="15885" width="2.5" style="118" customWidth="1"/>
    <col min="15886" max="15886" width="8.875" style="118" customWidth="1"/>
    <col min="15887" max="15887" width="2.5" style="118" customWidth="1"/>
    <col min="15888" max="15888" width="8.875" style="118" customWidth="1"/>
    <col min="15889" max="15889" width="6" style="118" customWidth="1"/>
    <col min="15890" max="15895" width="9.375" style="118" customWidth="1"/>
    <col min="15896" max="16130" width="9" style="118"/>
    <col min="16131" max="16131" width="5.875" style="118" customWidth="1"/>
    <col min="16132" max="16132" width="25.5" style="118" bestFit="1" customWidth="1"/>
    <col min="16133" max="16133" width="2.75" style="118" customWidth="1"/>
    <col min="16134" max="16134" width="9.125" style="118" customWidth="1"/>
    <col min="16135" max="16135" width="2.375" style="118" customWidth="1"/>
    <col min="16136" max="16136" width="8" style="118" customWidth="1"/>
    <col min="16137" max="16137" width="4.25" style="118" customWidth="1"/>
    <col min="16138" max="16138" width="2" style="118" customWidth="1"/>
    <col min="16139" max="16139" width="5" style="118" customWidth="1"/>
    <col min="16140" max="16140" width="11.75" style="118" customWidth="1"/>
    <col min="16141" max="16141" width="2.5" style="118" customWidth="1"/>
    <col min="16142" max="16142" width="8.875" style="118" customWidth="1"/>
    <col min="16143" max="16143" width="2.5" style="118" customWidth="1"/>
    <col min="16144" max="16144" width="8.875" style="118" customWidth="1"/>
    <col min="16145" max="16145" width="6" style="118" customWidth="1"/>
    <col min="16146" max="16151" width="9.375" style="118" customWidth="1"/>
    <col min="16152" max="16384" width="9" style="118"/>
  </cols>
  <sheetData>
    <row r="1" spans="1:20" ht="20.25" customHeight="1" x14ac:dyDescent="0.15">
      <c r="A1" s="229" t="s">
        <v>584</v>
      </c>
      <c r="B1" s="229"/>
      <c r="C1" s="229"/>
      <c r="D1" s="224"/>
      <c r="E1" s="228"/>
      <c r="F1" s="227"/>
      <c r="G1" s="227"/>
      <c r="H1" s="226"/>
      <c r="I1" s="225"/>
      <c r="J1" s="224"/>
    </row>
    <row r="2" spans="1:20" ht="36.75" customHeight="1" x14ac:dyDescent="0.15">
      <c r="A2" s="706" t="s">
        <v>585</v>
      </c>
      <c r="B2" s="706"/>
      <c r="C2" s="706"/>
      <c r="D2" s="706"/>
      <c r="E2" s="706"/>
      <c r="F2" s="706"/>
      <c r="G2" s="706"/>
      <c r="H2" s="706"/>
      <c r="I2" s="706"/>
      <c r="J2" s="706"/>
      <c r="K2" s="706"/>
      <c r="L2" s="706"/>
      <c r="M2" s="706"/>
      <c r="N2" s="706"/>
      <c r="O2" s="706"/>
      <c r="P2" s="706"/>
      <c r="Q2" s="706"/>
      <c r="R2" s="221"/>
      <c r="S2" s="221"/>
      <c r="T2" s="221"/>
    </row>
    <row r="3" spans="1:20" ht="28.5" customHeight="1" x14ac:dyDescent="0.15">
      <c r="A3" s="706"/>
      <c r="B3" s="706"/>
      <c r="C3" s="706"/>
      <c r="D3" s="706"/>
      <c r="E3" s="706"/>
      <c r="F3" s="706"/>
      <c r="G3" s="706"/>
      <c r="H3" s="706"/>
      <c r="I3" s="706"/>
      <c r="J3" s="706"/>
      <c r="K3" s="706"/>
      <c r="L3" s="706"/>
      <c r="M3" s="706"/>
      <c r="N3" s="706"/>
      <c r="O3" s="706"/>
      <c r="P3" s="706"/>
      <c r="Q3" s="706"/>
      <c r="R3" s="223"/>
      <c r="S3" s="223"/>
    </row>
    <row r="4" spans="1:20" ht="4.5" customHeight="1" x14ac:dyDescent="0.15">
      <c r="A4" s="530"/>
      <c r="B4" s="530"/>
      <c r="C4" s="530"/>
      <c r="D4" s="530"/>
      <c r="E4" s="530"/>
      <c r="F4" s="530"/>
      <c r="G4" s="530"/>
      <c r="H4" s="530"/>
      <c r="I4" s="530"/>
      <c r="J4" s="530"/>
      <c r="K4" s="530"/>
      <c r="L4" s="530"/>
      <c r="M4" s="530"/>
      <c r="N4" s="530"/>
      <c r="O4" s="530"/>
      <c r="P4" s="530"/>
      <c r="Q4" s="530"/>
      <c r="R4" s="223"/>
      <c r="S4" s="223"/>
    </row>
    <row r="5" spans="1:20" ht="18.75" customHeight="1" thickBot="1" x14ac:dyDescent="0.2">
      <c r="A5" s="532" t="s">
        <v>591</v>
      </c>
      <c r="B5" s="532"/>
      <c r="C5" s="533"/>
      <c r="D5" s="533"/>
      <c r="E5" s="533"/>
      <c r="F5" s="533"/>
      <c r="G5" s="533"/>
      <c r="H5" s="533"/>
      <c r="I5" s="533"/>
      <c r="J5" s="533"/>
      <c r="K5" s="533"/>
      <c r="L5" s="533"/>
      <c r="M5" s="533"/>
      <c r="N5" s="533"/>
      <c r="O5" s="533"/>
      <c r="P5" s="533"/>
      <c r="Q5" s="533"/>
      <c r="R5" s="223"/>
      <c r="S5" s="223"/>
    </row>
    <row r="6" spans="1:20" ht="33.75" customHeight="1" thickTop="1" thickBot="1" x14ac:dyDescent="0.2">
      <c r="A6" s="530"/>
      <c r="B6" s="535"/>
      <c r="C6" s="534" t="s">
        <v>589</v>
      </c>
      <c r="D6" s="530"/>
      <c r="E6" s="530"/>
      <c r="F6" s="530"/>
      <c r="G6" s="530"/>
      <c r="H6" s="530"/>
      <c r="I6" s="530"/>
      <c r="J6" s="530"/>
      <c r="K6" s="530"/>
      <c r="L6" s="530"/>
      <c r="M6" s="530"/>
      <c r="N6" s="530"/>
      <c r="O6" s="530"/>
      <c r="P6" s="530"/>
      <c r="Q6" s="530"/>
      <c r="R6" s="223"/>
      <c r="S6" s="223"/>
    </row>
    <row r="7" spans="1:20" ht="6" customHeight="1" thickTop="1" x14ac:dyDescent="0.15">
      <c r="A7" s="222"/>
      <c r="B7" s="222"/>
      <c r="C7" s="222"/>
      <c r="D7" s="221"/>
      <c r="E7" s="220"/>
      <c r="F7" s="713"/>
      <c r="G7" s="713"/>
      <c r="H7" s="713"/>
      <c r="I7" s="713"/>
    </row>
    <row r="8" spans="1:20" ht="28.5" customHeight="1" thickBot="1" x14ac:dyDescent="0.2">
      <c r="A8" s="714" t="s">
        <v>586</v>
      </c>
      <c r="B8" s="714"/>
      <c r="C8" s="714"/>
      <c r="D8" s="714"/>
      <c r="E8" s="714"/>
      <c r="F8" s="714"/>
      <c r="G8" s="714"/>
      <c r="H8" s="714"/>
      <c r="I8" s="714"/>
      <c r="J8" s="127"/>
      <c r="K8" s="707" t="s">
        <v>365</v>
      </c>
      <c r="L8" s="708"/>
      <c r="M8" s="708"/>
      <c r="N8" s="708"/>
      <c r="O8" s="708"/>
      <c r="P8" s="708"/>
      <c r="Q8" s="708"/>
      <c r="R8" s="218"/>
      <c r="S8" s="218"/>
      <c r="T8" s="218"/>
    </row>
    <row r="9" spans="1:20" ht="18.95" customHeight="1" thickBot="1" x14ac:dyDescent="0.2">
      <c r="A9" s="700" t="s">
        <v>352</v>
      </c>
      <c r="B9" s="676" t="s">
        <v>288</v>
      </c>
      <c r="C9" s="677"/>
      <c r="D9" s="208" t="s">
        <v>361</v>
      </c>
      <c r="E9" s="151" t="s">
        <v>285</v>
      </c>
      <c r="F9" s="207" t="s">
        <v>356</v>
      </c>
      <c r="G9" s="150"/>
      <c r="H9" s="149"/>
      <c r="I9" s="148" t="s">
        <v>3</v>
      </c>
      <c r="K9" s="146"/>
      <c r="L9" s="698"/>
      <c r="M9" s="689" t="s">
        <v>355</v>
      </c>
      <c r="N9" s="690"/>
      <c r="O9" s="690"/>
      <c r="P9" s="691"/>
      <c r="Q9" s="187"/>
      <c r="R9" s="218"/>
      <c r="S9" s="217"/>
      <c r="T9" s="128"/>
    </row>
    <row r="10" spans="1:20" ht="18.95" customHeight="1" thickTop="1" thickBot="1" x14ac:dyDescent="0.2">
      <c r="A10" s="701"/>
      <c r="B10" s="678"/>
      <c r="C10" s="679"/>
      <c r="D10" s="219" t="s">
        <v>8</v>
      </c>
      <c r="E10" s="133"/>
      <c r="F10" s="205" t="s">
        <v>364</v>
      </c>
      <c r="G10" s="143" t="s">
        <v>351</v>
      </c>
      <c r="H10" s="136">
        <f>IF(H9=0,0,ROUNDDOWN(H9/B11,1))</f>
        <v>0</v>
      </c>
      <c r="I10" s="145" t="s">
        <v>1</v>
      </c>
      <c r="K10" s="188"/>
      <c r="L10" s="699"/>
      <c r="M10" s="709" t="s">
        <v>363</v>
      </c>
      <c r="N10" s="710"/>
      <c r="O10" s="711" t="s">
        <v>587</v>
      </c>
      <c r="P10" s="712"/>
      <c r="Q10" s="187"/>
      <c r="R10" s="218"/>
      <c r="S10" s="217"/>
      <c r="T10" s="128"/>
    </row>
    <row r="11" spans="1:20" ht="18.95" customHeight="1" thickTop="1" thickBot="1" x14ac:dyDescent="0.2">
      <c r="A11" s="701"/>
      <c r="B11" s="680"/>
      <c r="C11" s="671" t="s">
        <v>286</v>
      </c>
      <c r="D11" s="531" t="s">
        <v>588</v>
      </c>
      <c r="E11" s="133" t="s">
        <v>285</v>
      </c>
      <c r="F11" s="205" t="s">
        <v>284</v>
      </c>
      <c r="G11" s="143"/>
      <c r="H11" s="142"/>
      <c r="I11" s="141" t="s">
        <v>3</v>
      </c>
      <c r="L11" s="182" t="s">
        <v>353</v>
      </c>
      <c r="M11" s="184" t="s">
        <v>351</v>
      </c>
      <c r="N11" s="183">
        <f>H10</f>
        <v>0</v>
      </c>
      <c r="O11" s="184" t="s">
        <v>349</v>
      </c>
      <c r="P11" s="183">
        <f>H12</f>
        <v>0</v>
      </c>
    </row>
    <row r="12" spans="1:20" ht="18.95" customHeight="1" thickTop="1" thickBot="1" x14ac:dyDescent="0.2">
      <c r="A12" s="702"/>
      <c r="B12" s="681"/>
      <c r="C12" s="672"/>
      <c r="D12" s="216" t="s">
        <v>8</v>
      </c>
      <c r="E12" s="139"/>
      <c r="F12" s="203" t="s">
        <v>10</v>
      </c>
      <c r="G12" s="143" t="s">
        <v>349</v>
      </c>
      <c r="H12" s="136">
        <f>IF(H11=0,0,ROUNDDOWN(H11/B11,1))</f>
        <v>0</v>
      </c>
      <c r="I12" s="135" t="s">
        <v>1</v>
      </c>
      <c r="L12" s="182" t="s">
        <v>348</v>
      </c>
      <c r="M12" s="184" t="s">
        <v>347</v>
      </c>
      <c r="N12" s="183">
        <f>H14</f>
        <v>0</v>
      </c>
      <c r="O12" s="184" t="s">
        <v>346</v>
      </c>
      <c r="P12" s="183">
        <f>H16</f>
        <v>0</v>
      </c>
    </row>
    <row r="13" spans="1:20" ht="18.95" customHeight="1" thickBot="1" x14ac:dyDescent="0.2">
      <c r="A13" s="700" t="s">
        <v>345</v>
      </c>
      <c r="B13" s="676" t="s">
        <v>288</v>
      </c>
      <c r="C13" s="677"/>
      <c r="D13" s="208" t="s">
        <v>361</v>
      </c>
      <c r="E13" s="151" t="s">
        <v>285</v>
      </c>
      <c r="F13" s="207" t="s">
        <v>292</v>
      </c>
      <c r="G13" s="150"/>
      <c r="H13" s="149"/>
      <c r="I13" s="148" t="s">
        <v>3</v>
      </c>
      <c r="K13" s="129"/>
      <c r="L13" s="182" t="s">
        <v>335</v>
      </c>
      <c r="M13" s="184" t="s">
        <v>333</v>
      </c>
      <c r="N13" s="183">
        <f>H18</f>
        <v>0</v>
      </c>
      <c r="O13" s="184" t="s">
        <v>328</v>
      </c>
      <c r="P13" s="183">
        <f>H20</f>
        <v>0</v>
      </c>
      <c r="Q13" s="129"/>
      <c r="R13" s="129"/>
      <c r="S13" s="129"/>
      <c r="T13" s="129"/>
    </row>
    <row r="14" spans="1:20" ht="18.95" customHeight="1" thickTop="1" thickBot="1" x14ac:dyDescent="0.2">
      <c r="A14" s="701"/>
      <c r="B14" s="678"/>
      <c r="C14" s="679"/>
      <c r="D14" s="206" t="s">
        <v>8</v>
      </c>
      <c r="E14" s="133"/>
      <c r="F14" s="205" t="s">
        <v>9</v>
      </c>
      <c r="G14" s="143" t="s">
        <v>344</v>
      </c>
      <c r="H14" s="136">
        <f>IF(H13=0,0,ROUNDDOWN(H13/B15,1))</f>
        <v>0</v>
      </c>
      <c r="I14" s="145" t="s">
        <v>1</v>
      </c>
      <c r="K14" s="129"/>
      <c r="L14" s="182" t="s">
        <v>343</v>
      </c>
      <c r="M14" s="184" t="s">
        <v>342</v>
      </c>
      <c r="N14" s="183">
        <f>H22</f>
        <v>0</v>
      </c>
      <c r="O14" s="184" t="s">
        <v>341</v>
      </c>
      <c r="P14" s="183">
        <f>H24</f>
        <v>0</v>
      </c>
      <c r="Q14" s="129"/>
      <c r="R14" s="129"/>
      <c r="S14" s="129"/>
      <c r="T14" s="129"/>
    </row>
    <row r="15" spans="1:20" ht="18.95" customHeight="1" thickTop="1" thickBot="1" x14ac:dyDescent="0.2">
      <c r="A15" s="701"/>
      <c r="B15" s="680"/>
      <c r="C15" s="671" t="s">
        <v>286</v>
      </c>
      <c r="D15" s="531" t="s">
        <v>588</v>
      </c>
      <c r="E15" s="133" t="s">
        <v>285</v>
      </c>
      <c r="F15" s="205" t="s">
        <v>284</v>
      </c>
      <c r="G15" s="143"/>
      <c r="H15" s="142"/>
      <c r="I15" s="141" t="s">
        <v>3</v>
      </c>
      <c r="K15" s="129"/>
      <c r="L15" s="182" t="s">
        <v>340</v>
      </c>
      <c r="M15" s="184" t="s">
        <v>316</v>
      </c>
      <c r="N15" s="183">
        <f>H26</f>
        <v>0</v>
      </c>
      <c r="O15" s="184" t="s">
        <v>314</v>
      </c>
      <c r="P15" s="183">
        <f>H28</f>
        <v>0</v>
      </c>
      <c r="Q15" s="129"/>
      <c r="R15" s="129"/>
      <c r="S15" s="129"/>
      <c r="T15" s="129"/>
    </row>
    <row r="16" spans="1:20" ht="18.95" customHeight="1" thickTop="1" thickBot="1" x14ac:dyDescent="0.2">
      <c r="A16" s="702"/>
      <c r="B16" s="681"/>
      <c r="C16" s="672"/>
      <c r="D16" s="204" t="s">
        <v>8</v>
      </c>
      <c r="E16" s="139"/>
      <c r="F16" s="203" t="s">
        <v>10</v>
      </c>
      <c r="G16" s="143" t="s">
        <v>339</v>
      </c>
      <c r="H16" s="136">
        <f>IF(H15=0,0,ROUNDDOWN(H15/B15,1))</f>
        <v>0</v>
      </c>
      <c r="I16" s="135" t="s">
        <v>1</v>
      </c>
      <c r="K16" s="129"/>
      <c r="L16" s="182" t="s">
        <v>338</v>
      </c>
      <c r="M16" s="184" t="s">
        <v>337</v>
      </c>
      <c r="N16" s="183">
        <f>H30</f>
        <v>0</v>
      </c>
      <c r="O16" s="184" t="s">
        <v>336</v>
      </c>
      <c r="P16" s="183">
        <f>H32</f>
        <v>0</v>
      </c>
      <c r="Q16" s="129"/>
      <c r="R16" s="129"/>
      <c r="S16" s="129"/>
      <c r="T16" s="129"/>
    </row>
    <row r="17" spans="1:20" ht="18.95" customHeight="1" thickBot="1" x14ac:dyDescent="0.2">
      <c r="A17" s="700" t="s">
        <v>335</v>
      </c>
      <c r="B17" s="676" t="s">
        <v>288</v>
      </c>
      <c r="C17" s="677"/>
      <c r="D17" s="208" t="s">
        <v>361</v>
      </c>
      <c r="E17" s="151" t="s">
        <v>285</v>
      </c>
      <c r="F17" s="207" t="s">
        <v>292</v>
      </c>
      <c r="G17" s="150"/>
      <c r="H17" s="149"/>
      <c r="I17" s="148" t="s">
        <v>3</v>
      </c>
      <c r="K17" s="129"/>
      <c r="L17" s="182" t="s">
        <v>334</v>
      </c>
      <c r="M17" s="184" t="s">
        <v>304</v>
      </c>
      <c r="N17" s="183">
        <f>H34</f>
        <v>0</v>
      </c>
      <c r="O17" s="184" t="s">
        <v>303</v>
      </c>
      <c r="P17" s="183">
        <f>H36</f>
        <v>0</v>
      </c>
      <c r="Q17" s="129"/>
      <c r="R17" s="129"/>
      <c r="S17" s="129"/>
      <c r="T17" s="129"/>
    </row>
    <row r="18" spans="1:20" ht="18.95" customHeight="1" thickTop="1" thickBot="1" x14ac:dyDescent="0.2">
      <c r="A18" s="701"/>
      <c r="B18" s="678"/>
      <c r="C18" s="679"/>
      <c r="D18" s="206" t="s">
        <v>8</v>
      </c>
      <c r="E18" s="133"/>
      <c r="F18" s="205" t="s">
        <v>9</v>
      </c>
      <c r="G18" s="143" t="s">
        <v>333</v>
      </c>
      <c r="H18" s="136">
        <f>IF(H17=0,0,ROUNDDOWN(H17/B19,1))</f>
        <v>0</v>
      </c>
      <c r="I18" s="145" t="s">
        <v>1</v>
      </c>
      <c r="K18" s="129"/>
      <c r="L18" s="182" t="s">
        <v>332</v>
      </c>
      <c r="M18" s="184" t="s">
        <v>331</v>
      </c>
      <c r="N18" s="183">
        <f>H38</f>
        <v>0</v>
      </c>
      <c r="O18" s="184" t="s">
        <v>330</v>
      </c>
      <c r="P18" s="183">
        <f>H40</f>
        <v>0</v>
      </c>
      <c r="Q18" s="129"/>
      <c r="R18" s="129"/>
      <c r="S18" s="129"/>
      <c r="T18" s="129"/>
    </row>
    <row r="19" spans="1:20" ht="18.95" customHeight="1" thickTop="1" thickBot="1" x14ac:dyDescent="0.2">
      <c r="A19" s="701"/>
      <c r="B19" s="680"/>
      <c r="C19" s="671" t="s">
        <v>286</v>
      </c>
      <c r="D19" s="531" t="s">
        <v>588</v>
      </c>
      <c r="E19" s="133" t="s">
        <v>285</v>
      </c>
      <c r="F19" s="205" t="s">
        <v>284</v>
      </c>
      <c r="G19" s="143"/>
      <c r="H19" s="142"/>
      <c r="I19" s="141" t="s">
        <v>3</v>
      </c>
      <c r="K19" s="129"/>
      <c r="L19" s="182" t="s">
        <v>329</v>
      </c>
      <c r="M19" s="184" t="s">
        <v>296</v>
      </c>
      <c r="N19" s="183">
        <f>H42</f>
        <v>0</v>
      </c>
      <c r="O19" s="184" t="s">
        <v>294</v>
      </c>
      <c r="P19" s="183">
        <f>H44</f>
        <v>0</v>
      </c>
      <c r="Q19" s="129"/>
      <c r="R19" s="129"/>
      <c r="S19" s="129"/>
      <c r="T19" s="129"/>
    </row>
    <row r="20" spans="1:20" ht="18.95" customHeight="1" thickTop="1" thickBot="1" x14ac:dyDescent="0.2">
      <c r="A20" s="702"/>
      <c r="B20" s="681"/>
      <c r="C20" s="672"/>
      <c r="D20" s="204" t="s">
        <v>8</v>
      </c>
      <c r="E20" s="139"/>
      <c r="F20" s="203" t="s">
        <v>10</v>
      </c>
      <c r="G20" s="143" t="s">
        <v>328</v>
      </c>
      <c r="H20" s="136">
        <f>IF(H19=0,0,ROUNDDOWN(H19/B19,1))</f>
        <v>0</v>
      </c>
      <c r="I20" s="135" t="s">
        <v>1</v>
      </c>
      <c r="K20" s="129"/>
      <c r="L20" s="182" t="s">
        <v>327</v>
      </c>
      <c r="M20" s="184" t="s">
        <v>326</v>
      </c>
      <c r="N20" s="183">
        <f>H46</f>
        <v>0</v>
      </c>
      <c r="O20" s="184" t="s">
        <v>325</v>
      </c>
      <c r="P20" s="183">
        <f>H48</f>
        <v>0</v>
      </c>
      <c r="Q20" s="129"/>
      <c r="R20" s="129"/>
      <c r="S20" s="129"/>
      <c r="T20" s="129"/>
    </row>
    <row r="21" spans="1:20" ht="18.95" customHeight="1" thickBot="1" x14ac:dyDescent="0.2">
      <c r="A21" s="700" t="s">
        <v>324</v>
      </c>
      <c r="B21" s="676" t="s">
        <v>288</v>
      </c>
      <c r="C21" s="677"/>
      <c r="D21" s="208" t="s">
        <v>361</v>
      </c>
      <c r="E21" s="151" t="s">
        <v>285</v>
      </c>
      <c r="F21" s="207" t="s">
        <v>292</v>
      </c>
      <c r="G21" s="150"/>
      <c r="H21" s="149"/>
      <c r="I21" s="148" t="s">
        <v>3</v>
      </c>
      <c r="K21" s="129"/>
      <c r="L21" s="182" t="s">
        <v>323</v>
      </c>
      <c r="M21" s="181" t="s">
        <v>287</v>
      </c>
      <c r="N21" s="180">
        <f>H50</f>
        <v>0</v>
      </c>
      <c r="O21" s="181" t="s">
        <v>283</v>
      </c>
      <c r="P21" s="180">
        <f>H52</f>
        <v>0</v>
      </c>
      <c r="Q21" s="129"/>
      <c r="R21" s="129"/>
      <c r="S21" s="129"/>
      <c r="T21" s="129"/>
    </row>
    <row r="22" spans="1:20" ht="18.95" customHeight="1" thickTop="1" thickBot="1" x14ac:dyDescent="0.2">
      <c r="A22" s="701"/>
      <c r="B22" s="678"/>
      <c r="C22" s="679"/>
      <c r="D22" s="206" t="s">
        <v>8</v>
      </c>
      <c r="E22" s="133"/>
      <c r="F22" s="205" t="s">
        <v>9</v>
      </c>
      <c r="G22" s="143" t="s">
        <v>322</v>
      </c>
      <c r="H22" s="136">
        <f>IF(H21=0,0,ROUNDDOWN(H21/B23,1))</f>
        <v>0</v>
      </c>
      <c r="I22" s="145" t="s">
        <v>1</v>
      </c>
      <c r="K22" s="129"/>
      <c r="L22" s="179" t="s">
        <v>321</v>
      </c>
      <c r="M22" s="179"/>
      <c r="N22" s="178">
        <f>SUM(N11:N21)</f>
        <v>0</v>
      </c>
      <c r="O22" s="179"/>
      <c r="P22" s="178">
        <f>SUM(P11:P21)</f>
        <v>0</v>
      </c>
      <c r="Q22" s="129"/>
      <c r="R22" s="129"/>
      <c r="S22" s="129"/>
      <c r="T22" s="129"/>
    </row>
    <row r="23" spans="1:20" ht="18.95" customHeight="1" thickTop="1" thickBot="1" x14ac:dyDescent="0.2">
      <c r="A23" s="701"/>
      <c r="B23" s="680"/>
      <c r="C23" s="671" t="s">
        <v>286</v>
      </c>
      <c r="D23" s="531" t="s">
        <v>588</v>
      </c>
      <c r="E23" s="133" t="s">
        <v>285</v>
      </c>
      <c r="F23" s="205" t="s">
        <v>284</v>
      </c>
      <c r="G23" s="143"/>
      <c r="H23" s="142"/>
      <c r="I23" s="141" t="s">
        <v>3</v>
      </c>
      <c r="K23" s="129"/>
      <c r="L23" s="147"/>
      <c r="M23" s="147"/>
      <c r="N23" s="129"/>
      <c r="O23" s="147"/>
      <c r="P23" s="129"/>
      <c r="Q23" s="129"/>
      <c r="R23" s="129"/>
      <c r="S23" s="129"/>
      <c r="T23" s="129"/>
    </row>
    <row r="24" spans="1:20" ht="18.95" customHeight="1" thickTop="1" thickBot="1" x14ac:dyDescent="0.2">
      <c r="A24" s="702"/>
      <c r="B24" s="681"/>
      <c r="C24" s="672"/>
      <c r="D24" s="204" t="s">
        <v>8</v>
      </c>
      <c r="E24" s="139"/>
      <c r="F24" s="203" t="s">
        <v>10</v>
      </c>
      <c r="G24" s="143" t="s">
        <v>320</v>
      </c>
      <c r="H24" s="136">
        <f>IF(H23=0,0,ROUNDDOWN(H23/B23,1))</f>
        <v>0</v>
      </c>
      <c r="I24" s="135" t="s">
        <v>1</v>
      </c>
      <c r="K24" s="129"/>
      <c r="L24" s="118"/>
      <c r="M24" s="118"/>
      <c r="N24" s="177" t="s">
        <v>319</v>
      </c>
      <c r="O24" s="118"/>
      <c r="P24" s="177" t="s">
        <v>318</v>
      </c>
      <c r="Q24" s="118"/>
      <c r="R24" s="118"/>
      <c r="S24" s="118"/>
      <c r="T24" s="129"/>
    </row>
    <row r="25" spans="1:20" ht="18.95" customHeight="1" thickBot="1" x14ac:dyDescent="0.2">
      <c r="A25" s="700" t="s">
        <v>317</v>
      </c>
      <c r="B25" s="676" t="s">
        <v>288</v>
      </c>
      <c r="C25" s="677"/>
      <c r="D25" s="208" t="s">
        <v>361</v>
      </c>
      <c r="E25" s="151" t="s">
        <v>285</v>
      </c>
      <c r="F25" s="207" t="s">
        <v>292</v>
      </c>
      <c r="G25" s="150"/>
      <c r="H25" s="149"/>
      <c r="I25" s="148" t="s">
        <v>3</v>
      </c>
      <c r="K25" s="129"/>
      <c r="L25" s="118"/>
      <c r="M25" s="118"/>
      <c r="N25" s="118"/>
      <c r="O25" s="118"/>
      <c r="P25" s="118"/>
      <c r="Q25" s="118"/>
      <c r="R25" s="118"/>
      <c r="S25" s="118"/>
      <c r="T25" s="129"/>
    </row>
    <row r="26" spans="1:20" ht="18.95" customHeight="1" thickTop="1" thickBot="1" x14ac:dyDescent="0.2">
      <c r="A26" s="701"/>
      <c r="B26" s="678"/>
      <c r="C26" s="679"/>
      <c r="D26" s="206" t="s">
        <v>8</v>
      </c>
      <c r="E26" s="133"/>
      <c r="F26" s="205" t="s">
        <v>9</v>
      </c>
      <c r="G26" s="143" t="s">
        <v>316</v>
      </c>
      <c r="H26" s="136">
        <f>IF(H25=0,0,ROUNDDOWN(H25/B27,1))</f>
        <v>0</v>
      </c>
      <c r="I26" s="145" t="s">
        <v>1</v>
      </c>
      <c r="K26" s="118"/>
      <c r="L26" s="176" t="s">
        <v>315</v>
      </c>
      <c r="M26" s="175"/>
      <c r="N26" s="174"/>
      <c r="O26" s="175"/>
      <c r="P26" s="174"/>
      <c r="Q26" s="118"/>
      <c r="R26" s="129"/>
      <c r="S26" s="129"/>
      <c r="T26" s="129"/>
    </row>
    <row r="27" spans="1:20" ht="18.95" customHeight="1" thickTop="1" thickBot="1" x14ac:dyDescent="0.2">
      <c r="A27" s="701"/>
      <c r="B27" s="680"/>
      <c r="C27" s="671" t="s">
        <v>286</v>
      </c>
      <c r="D27" s="531" t="s">
        <v>588</v>
      </c>
      <c r="E27" s="133" t="s">
        <v>285</v>
      </c>
      <c r="F27" s="205" t="s">
        <v>284</v>
      </c>
      <c r="G27" s="143"/>
      <c r="H27" s="142"/>
      <c r="I27" s="141" t="s">
        <v>3</v>
      </c>
      <c r="K27" s="118"/>
      <c r="L27" s="125"/>
      <c r="M27" s="125"/>
      <c r="N27" s="118"/>
      <c r="O27" s="125"/>
      <c r="P27" s="118"/>
      <c r="Q27" s="118"/>
      <c r="S27" s="170"/>
      <c r="T27" s="129"/>
    </row>
    <row r="28" spans="1:20" ht="18.95" customHeight="1" thickTop="1" thickBot="1" x14ac:dyDescent="0.2">
      <c r="A28" s="702"/>
      <c r="B28" s="681"/>
      <c r="C28" s="672"/>
      <c r="D28" s="204" t="s">
        <v>8</v>
      </c>
      <c r="E28" s="139"/>
      <c r="F28" s="203" t="s">
        <v>10</v>
      </c>
      <c r="G28" s="143" t="s">
        <v>314</v>
      </c>
      <c r="H28" s="136">
        <f>IF(H27=0,0,ROUNDDOWN(H27/B27,1))</f>
        <v>0</v>
      </c>
      <c r="I28" s="135" t="s">
        <v>1</v>
      </c>
      <c r="K28" s="118"/>
      <c r="L28" s="147"/>
      <c r="M28" s="147"/>
      <c r="N28" s="129"/>
      <c r="O28" s="147"/>
      <c r="P28" s="129"/>
      <c r="Q28" s="129"/>
      <c r="T28" s="129"/>
    </row>
    <row r="29" spans="1:20" ht="18.95" customHeight="1" thickTop="1" thickBot="1" x14ac:dyDescent="0.2">
      <c r="A29" s="700" t="s">
        <v>313</v>
      </c>
      <c r="B29" s="676" t="s">
        <v>288</v>
      </c>
      <c r="C29" s="677"/>
      <c r="D29" s="208" t="s">
        <v>361</v>
      </c>
      <c r="E29" s="151" t="s">
        <v>285</v>
      </c>
      <c r="F29" s="207" t="s">
        <v>292</v>
      </c>
      <c r="G29" s="150"/>
      <c r="H29" s="149"/>
      <c r="I29" s="148" t="s">
        <v>3</v>
      </c>
      <c r="K29" s="169" t="s">
        <v>312</v>
      </c>
      <c r="L29" s="173">
        <f>P26</f>
        <v>0</v>
      </c>
      <c r="M29" s="172"/>
      <c r="N29" s="171" t="s">
        <v>1</v>
      </c>
      <c r="O29" s="172"/>
      <c r="P29" s="171"/>
      <c r="Q29" s="170"/>
      <c r="S29" s="170"/>
      <c r="T29" s="129"/>
    </row>
    <row r="30" spans="1:20" ht="18.95" customHeight="1" thickTop="1" thickBot="1" x14ac:dyDescent="0.2">
      <c r="A30" s="701"/>
      <c r="B30" s="678"/>
      <c r="C30" s="679"/>
      <c r="D30" s="206" t="s">
        <v>8</v>
      </c>
      <c r="E30" s="133"/>
      <c r="F30" s="205" t="s">
        <v>9</v>
      </c>
      <c r="G30" s="143" t="s">
        <v>311</v>
      </c>
      <c r="H30" s="136">
        <f>IF(H29=0,0,ROUNDDOWN(H29/B31,1))</f>
        <v>0</v>
      </c>
      <c r="I30" s="145" t="s">
        <v>1</v>
      </c>
      <c r="K30" s="169"/>
      <c r="L30" s="167"/>
      <c r="M30" s="167"/>
      <c r="N30" s="168" t="s">
        <v>310</v>
      </c>
      <c r="O30" s="167"/>
      <c r="P30" s="215">
        <f>IF(L29=0,0,ROUNDDOWN(L29/L31*100,1))</f>
        <v>0</v>
      </c>
      <c r="Q30" s="165" t="s">
        <v>309</v>
      </c>
      <c r="S30" s="129"/>
      <c r="T30" s="129"/>
    </row>
    <row r="31" spans="1:20" ht="18.95" customHeight="1" thickTop="1" thickBot="1" x14ac:dyDescent="0.2">
      <c r="A31" s="701"/>
      <c r="B31" s="680"/>
      <c r="C31" s="671" t="s">
        <v>286</v>
      </c>
      <c r="D31" s="531" t="s">
        <v>588</v>
      </c>
      <c r="E31" s="133" t="s">
        <v>285</v>
      </c>
      <c r="F31" s="205" t="s">
        <v>284</v>
      </c>
      <c r="G31" s="143"/>
      <c r="H31" s="142"/>
      <c r="I31" s="141" t="s">
        <v>3</v>
      </c>
      <c r="K31" s="164" t="s">
        <v>308</v>
      </c>
      <c r="L31" s="163">
        <f>N26</f>
        <v>0</v>
      </c>
      <c r="M31" s="162"/>
      <c r="N31" s="161" t="s">
        <v>1</v>
      </c>
      <c r="O31" s="162"/>
      <c r="P31" s="161"/>
      <c r="Q31" s="161"/>
      <c r="R31" s="129"/>
      <c r="S31" s="129"/>
      <c r="T31" s="129"/>
    </row>
    <row r="32" spans="1:20" ht="18.95" customHeight="1" thickTop="1" thickBot="1" x14ac:dyDescent="0.2">
      <c r="A32" s="702"/>
      <c r="B32" s="681"/>
      <c r="C32" s="672"/>
      <c r="D32" s="204" t="s">
        <v>8</v>
      </c>
      <c r="E32" s="139"/>
      <c r="F32" s="203" t="s">
        <v>10</v>
      </c>
      <c r="G32" s="143" t="s">
        <v>307</v>
      </c>
      <c r="H32" s="136">
        <f>IF(H31=0,0,ROUNDDOWN(H31/B31,1))</f>
        <v>0</v>
      </c>
      <c r="I32" s="135" t="s">
        <v>1</v>
      </c>
      <c r="K32" s="129"/>
      <c r="L32" s="129"/>
      <c r="M32" s="129"/>
      <c r="N32" s="129"/>
      <c r="O32" s="129"/>
      <c r="P32" s="129"/>
      <c r="Q32" s="129"/>
      <c r="R32" s="129"/>
      <c r="S32" s="129"/>
      <c r="T32" s="129"/>
    </row>
    <row r="33" spans="1:20" ht="18.95" customHeight="1" thickBot="1" x14ac:dyDescent="0.2">
      <c r="A33" s="700" t="s">
        <v>306</v>
      </c>
      <c r="B33" s="676" t="s">
        <v>288</v>
      </c>
      <c r="C33" s="677"/>
      <c r="D33" s="208" t="s">
        <v>361</v>
      </c>
      <c r="E33" s="151" t="s">
        <v>285</v>
      </c>
      <c r="F33" s="207" t="s">
        <v>292</v>
      </c>
      <c r="G33" s="150"/>
      <c r="H33" s="149"/>
      <c r="I33" s="148" t="s">
        <v>3</v>
      </c>
      <c r="K33" s="118"/>
      <c r="L33" s="688" t="s">
        <v>305</v>
      </c>
      <c r="M33" s="688"/>
      <c r="N33" s="688"/>
      <c r="O33" s="688"/>
      <c r="P33" s="688"/>
      <c r="Q33" s="688"/>
      <c r="R33" s="129"/>
      <c r="S33" s="129"/>
      <c r="T33" s="129"/>
    </row>
    <row r="34" spans="1:20" ht="18.95" customHeight="1" thickTop="1" thickBot="1" x14ac:dyDescent="0.2">
      <c r="A34" s="701"/>
      <c r="B34" s="678"/>
      <c r="C34" s="679"/>
      <c r="D34" s="206" t="s">
        <v>8</v>
      </c>
      <c r="E34" s="133"/>
      <c r="F34" s="205" t="s">
        <v>9</v>
      </c>
      <c r="G34" s="143" t="s">
        <v>304</v>
      </c>
      <c r="H34" s="136">
        <f>IF(H33=0,0,ROUNDDOWN(H33/B35,1))</f>
        <v>0</v>
      </c>
      <c r="I34" s="145" t="s">
        <v>1</v>
      </c>
      <c r="K34" s="129"/>
      <c r="L34" s="688"/>
      <c r="M34" s="688"/>
      <c r="N34" s="688"/>
      <c r="O34" s="688"/>
      <c r="P34" s="688"/>
      <c r="Q34" s="688"/>
      <c r="R34" s="129"/>
      <c r="S34" s="129"/>
      <c r="T34" s="129"/>
    </row>
    <row r="35" spans="1:20" ht="18.95" customHeight="1" thickTop="1" thickBot="1" x14ac:dyDescent="0.2">
      <c r="A35" s="701"/>
      <c r="B35" s="680"/>
      <c r="C35" s="671" t="s">
        <v>286</v>
      </c>
      <c r="D35" s="531" t="s">
        <v>588</v>
      </c>
      <c r="E35" s="133" t="s">
        <v>285</v>
      </c>
      <c r="F35" s="205" t="s">
        <v>284</v>
      </c>
      <c r="G35" s="143"/>
      <c r="H35" s="142"/>
      <c r="I35" s="141" t="s">
        <v>3</v>
      </c>
      <c r="K35" s="129"/>
      <c r="L35" s="214"/>
      <c r="M35" s="214"/>
      <c r="N35" s="214"/>
      <c r="O35" s="156"/>
      <c r="P35" s="213"/>
      <c r="Q35" s="213"/>
      <c r="R35" s="129"/>
      <c r="S35" s="129"/>
      <c r="T35" s="129"/>
    </row>
    <row r="36" spans="1:20" ht="18.95" customHeight="1" thickTop="1" thickBot="1" x14ac:dyDescent="0.2">
      <c r="A36" s="702"/>
      <c r="B36" s="681"/>
      <c r="C36" s="672"/>
      <c r="D36" s="204" t="s">
        <v>8</v>
      </c>
      <c r="E36" s="139"/>
      <c r="F36" s="203" t="s">
        <v>10</v>
      </c>
      <c r="G36" s="143" t="s">
        <v>303</v>
      </c>
      <c r="H36" s="136">
        <f>IF(H35=0,0,ROUNDDOWN(H35/B35,1))</f>
        <v>0</v>
      </c>
      <c r="I36" s="135" t="s">
        <v>1</v>
      </c>
      <c r="K36" s="129"/>
      <c r="L36" s="214"/>
      <c r="M36" s="214"/>
      <c r="N36" s="214"/>
      <c r="O36" s="156"/>
      <c r="P36" s="213"/>
      <c r="Q36" s="213"/>
      <c r="R36" s="129"/>
      <c r="S36" s="129"/>
      <c r="T36" s="129"/>
    </row>
    <row r="37" spans="1:20" ht="18.95" customHeight="1" thickBot="1" x14ac:dyDescent="0.2">
      <c r="A37" s="700" t="s">
        <v>302</v>
      </c>
      <c r="B37" s="676" t="s">
        <v>288</v>
      </c>
      <c r="C37" s="677"/>
      <c r="D37" s="208" t="s">
        <v>361</v>
      </c>
      <c r="E37" s="151" t="s">
        <v>285</v>
      </c>
      <c r="F37" s="207" t="s">
        <v>292</v>
      </c>
      <c r="G37" s="150"/>
      <c r="H37" s="149"/>
      <c r="I37" s="148" t="s">
        <v>3</v>
      </c>
      <c r="K37" s="129"/>
      <c r="L37" s="703" t="s">
        <v>362</v>
      </c>
      <c r="M37" s="704"/>
      <c r="N37" s="704"/>
      <c r="O37" s="704"/>
      <c r="P37" s="705"/>
      <c r="Q37" s="159"/>
      <c r="R37" s="129"/>
      <c r="S37" s="129"/>
      <c r="T37" s="129"/>
    </row>
    <row r="38" spans="1:20" ht="18.95" customHeight="1" thickTop="1" thickBot="1" x14ac:dyDescent="0.2">
      <c r="A38" s="701"/>
      <c r="B38" s="678"/>
      <c r="C38" s="679"/>
      <c r="D38" s="206" t="s">
        <v>8</v>
      </c>
      <c r="E38" s="133"/>
      <c r="F38" s="205" t="s">
        <v>9</v>
      </c>
      <c r="G38" s="143" t="s">
        <v>300</v>
      </c>
      <c r="H38" s="136">
        <f>IF(H37=0,0,ROUNDDOWN(H37/B39,1))</f>
        <v>0</v>
      </c>
      <c r="I38" s="145" t="s">
        <v>1</v>
      </c>
      <c r="K38" s="129"/>
      <c r="L38" s="212"/>
      <c r="M38" s="212"/>
      <c r="N38" s="212"/>
      <c r="O38" s="212"/>
      <c r="P38" s="211"/>
      <c r="Q38" s="159"/>
      <c r="R38" s="129"/>
      <c r="S38" s="129"/>
      <c r="T38" s="129"/>
    </row>
    <row r="39" spans="1:20" ht="18.95" customHeight="1" thickTop="1" thickBot="1" x14ac:dyDescent="0.2">
      <c r="A39" s="701"/>
      <c r="B39" s="680"/>
      <c r="C39" s="671" t="s">
        <v>286</v>
      </c>
      <c r="D39" s="531" t="s">
        <v>588</v>
      </c>
      <c r="E39" s="133" t="s">
        <v>285</v>
      </c>
      <c r="F39" s="205" t="s">
        <v>284</v>
      </c>
      <c r="G39" s="143"/>
      <c r="H39" s="142"/>
      <c r="I39" s="141" t="s">
        <v>3</v>
      </c>
      <c r="K39" s="129"/>
      <c r="L39" s="210"/>
      <c r="M39" s="210"/>
      <c r="N39" s="210"/>
      <c r="O39" s="210"/>
      <c r="P39" s="209"/>
      <c r="Q39" s="209"/>
      <c r="R39" s="129"/>
      <c r="S39" s="129"/>
      <c r="T39" s="129"/>
    </row>
    <row r="40" spans="1:20" ht="18.95" customHeight="1" thickTop="1" thickBot="1" x14ac:dyDescent="0.2">
      <c r="A40" s="702"/>
      <c r="B40" s="681"/>
      <c r="C40" s="672"/>
      <c r="D40" s="204" t="s">
        <v>8</v>
      </c>
      <c r="E40" s="139"/>
      <c r="F40" s="203" t="s">
        <v>10</v>
      </c>
      <c r="G40" s="143" t="s">
        <v>299</v>
      </c>
      <c r="H40" s="136">
        <f>IF(H39=0,0,ROUNDDOWN(H39/B39,1))</f>
        <v>0</v>
      </c>
      <c r="I40" s="135" t="s">
        <v>1</v>
      </c>
      <c r="K40" s="662" t="s">
        <v>374</v>
      </c>
      <c r="L40" s="663"/>
      <c r="M40" s="663"/>
      <c r="N40" s="663"/>
      <c r="O40" s="663"/>
      <c r="P40" s="663"/>
      <c r="Q40" s="664"/>
      <c r="R40" s="129"/>
      <c r="S40" s="129"/>
      <c r="T40" s="129"/>
    </row>
    <row r="41" spans="1:20" ht="18.95" customHeight="1" thickBot="1" x14ac:dyDescent="0.2">
      <c r="A41" s="700" t="s">
        <v>297</v>
      </c>
      <c r="B41" s="676" t="s">
        <v>288</v>
      </c>
      <c r="C41" s="677"/>
      <c r="D41" s="208" t="s">
        <v>361</v>
      </c>
      <c r="E41" s="151" t="s">
        <v>285</v>
      </c>
      <c r="F41" s="207" t="s">
        <v>292</v>
      </c>
      <c r="G41" s="150"/>
      <c r="H41" s="149"/>
      <c r="I41" s="148" t="s">
        <v>3</v>
      </c>
      <c r="K41" s="665"/>
      <c r="L41" s="666"/>
      <c r="M41" s="666"/>
      <c r="N41" s="666"/>
      <c r="O41" s="666"/>
      <c r="P41" s="666"/>
      <c r="Q41" s="667"/>
      <c r="R41" s="129"/>
      <c r="S41" s="129"/>
      <c r="T41" s="129"/>
    </row>
    <row r="42" spans="1:20" ht="18.95" customHeight="1" thickTop="1" thickBot="1" x14ac:dyDescent="0.2">
      <c r="A42" s="701"/>
      <c r="B42" s="678"/>
      <c r="C42" s="679"/>
      <c r="D42" s="206" t="s">
        <v>8</v>
      </c>
      <c r="E42" s="133"/>
      <c r="F42" s="205" t="s">
        <v>9</v>
      </c>
      <c r="G42" s="143" t="s">
        <v>296</v>
      </c>
      <c r="H42" s="136">
        <f>IF(H41=0,0,ROUNDDOWN(H41/B43,1))</f>
        <v>0</v>
      </c>
      <c r="I42" s="145" t="s">
        <v>1</v>
      </c>
      <c r="K42" s="665"/>
      <c r="L42" s="666"/>
      <c r="M42" s="666"/>
      <c r="N42" s="666"/>
      <c r="O42" s="666"/>
      <c r="P42" s="666"/>
      <c r="Q42" s="667"/>
      <c r="R42" s="129"/>
      <c r="S42" s="129"/>
      <c r="T42" s="129"/>
    </row>
    <row r="43" spans="1:20" ht="18.95" customHeight="1" thickTop="1" thickBot="1" x14ac:dyDescent="0.2">
      <c r="A43" s="701"/>
      <c r="B43" s="680"/>
      <c r="C43" s="671" t="s">
        <v>286</v>
      </c>
      <c r="D43" s="531" t="s">
        <v>588</v>
      </c>
      <c r="E43" s="133" t="s">
        <v>285</v>
      </c>
      <c r="F43" s="205" t="s">
        <v>284</v>
      </c>
      <c r="G43" s="143"/>
      <c r="H43" s="142"/>
      <c r="I43" s="141" t="s">
        <v>3</v>
      </c>
      <c r="K43" s="665"/>
      <c r="L43" s="666"/>
      <c r="M43" s="666"/>
      <c r="N43" s="666"/>
      <c r="O43" s="666"/>
      <c r="P43" s="666"/>
      <c r="Q43" s="667"/>
      <c r="R43" s="129"/>
      <c r="S43" s="129"/>
      <c r="T43" s="129"/>
    </row>
    <row r="44" spans="1:20" ht="18.95" customHeight="1" thickTop="1" thickBot="1" x14ac:dyDescent="0.2">
      <c r="A44" s="702"/>
      <c r="B44" s="681"/>
      <c r="C44" s="672"/>
      <c r="D44" s="204" t="s">
        <v>8</v>
      </c>
      <c r="E44" s="139"/>
      <c r="F44" s="203" t="s">
        <v>10</v>
      </c>
      <c r="G44" s="143" t="s">
        <v>294</v>
      </c>
      <c r="H44" s="136">
        <f>IF(H43=0,0,ROUNDDOWN(H43/B43,1))</f>
        <v>0</v>
      </c>
      <c r="I44" s="135" t="s">
        <v>1</v>
      </c>
      <c r="K44" s="665"/>
      <c r="L44" s="666"/>
      <c r="M44" s="666"/>
      <c r="N44" s="666"/>
      <c r="O44" s="666"/>
      <c r="P44" s="666"/>
      <c r="Q44" s="667"/>
      <c r="R44" s="129"/>
      <c r="S44" s="129"/>
      <c r="T44" s="129"/>
    </row>
    <row r="45" spans="1:20" ht="18.95" customHeight="1" thickBot="1" x14ac:dyDescent="0.2">
      <c r="A45" s="700" t="s">
        <v>293</v>
      </c>
      <c r="B45" s="676" t="s">
        <v>288</v>
      </c>
      <c r="C45" s="677"/>
      <c r="D45" s="208" t="s">
        <v>361</v>
      </c>
      <c r="E45" s="151" t="s">
        <v>285</v>
      </c>
      <c r="F45" s="207" t="s">
        <v>292</v>
      </c>
      <c r="G45" s="150"/>
      <c r="H45" s="149"/>
      <c r="I45" s="148" t="s">
        <v>3</v>
      </c>
      <c r="K45" s="665"/>
      <c r="L45" s="666"/>
      <c r="M45" s="666"/>
      <c r="N45" s="666"/>
      <c r="O45" s="666"/>
      <c r="P45" s="666"/>
      <c r="Q45" s="667"/>
      <c r="R45" s="129"/>
      <c r="S45" s="129"/>
      <c r="T45" s="129"/>
    </row>
    <row r="46" spans="1:20" ht="18.95" customHeight="1" thickTop="1" thickBot="1" x14ac:dyDescent="0.2">
      <c r="A46" s="701"/>
      <c r="B46" s="678"/>
      <c r="C46" s="679"/>
      <c r="D46" s="206" t="s">
        <v>8</v>
      </c>
      <c r="E46" s="133"/>
      <c r="F46" s="205" t="s">
        <v>9</v>
      </c>
      <c r="G46" s="143" t="s">
        <v>291</v>
      </c>
      <c r="H46" s="136">
        <f>IF(H45=0,0,ROUNDDOWN(H45/B47,1))</f>
        <v>0</v>
      </c>
      <c r="I46" s="145" t="s">
        <v>1</v>
      </c>
      <c r="K46" s="665"/>
      <c r="L46" s="666"/>
      <c r="M46" s="666"/>
      <c r="N46" s="666"/>
      <c r="O46" s="666"/>
      <c r="P46" s="666"/>
      <c r="Q46" s="667"/>
      <c r="R46" s="129"/>
      <c r="S46" s="129"/>
      <c r="T46" s="129"/>
    </row>
    <row r="47" spans="1:20" ht="18.95" customHeight="1" thickTop="1" thickBot="1" x14ac:dyDescent="0.2">
      <c r="A47" s="701"/>
      <c r="B47" s="680"/>
      <c r="C47" s="671" t="s">
        <v>286</v>
      </c>
      <c r="D47" s="531" t="s">
        <v>588</v>
      </c>
      <c r="E47" s="133" t="s">
        <v>285</v>
      </c>
      <c r="F47" s="205" t="s">
        <v>284</v>
      </c>
      <c r="G47" s="143"/>
      <c r="H47" s="142"/>
      <c r="I47" s="141" t="s">
        <v>3</v>
      </c>
      <c r="K47" s="665"/>
      <c r="L47" s="666"/>
      <c r="M47" s="666"/>
      <c r="N47" s="666"/>
      <c r="O47" s="666"/>
      <c r="P47" s="666"/>
      <c r="Q47" s="667"/>
      <c r="R47" s="129"/>
      <c r="S47" s="129"/>
      <c r="T47" s="129"/>
    </row>
    <row r="48" spans="1:20" ht="18.95" customHeight="1" thickTop="1" thickBot="1" x14ac:dyDescent="0.2">
      <c r="A48" s="702"/>
      <c r="B48" s="681"/>
      <c r="C48" s="672"/>
      <c r="D48" s="204" t="s">
        <v>8</v>
      </c>
      <c r="E48" s="139"/>
      <c r="F48" s="203" t="s">
        <v>10</v>
      </c>
      <c r="G48" s="143" t="s">
        <v>290</v>
      </c>
      <c r="H48" s="136">
        <f>IF(H47=0,0,ROUNDDOWN(H47/B47,1))</f>
        <v>0</v>
      </c>
      <c r="I48" s="135" t="s">
        <v>1</v>
      </c>
      <c r="K48" s="665"/>
      <c r="L48" s="666"/>
      <c r="M48" s="666"/>
      <c r="N48" s="666"/>
      <c r="O48" s="666"/>
      <c r="P48" s="666"/>
      <c r="Q48" s="667"/>
      <c r="R48" s="129"/>
      <c r="S48" s="129"/>
      <c r="T48" s="129"/>
    </row>
    <row r="49" spans="1:21" ht="18.95" customHeight="1" thickBot="1" x14ac:dyDescent="0.2">
      <c r="A49" s="700" t="s">
        <v>289</v>
      </c>
      <c r="B49" s="676" t="s">
        <v>288</v>
      </c>
      <c r="C49" s="677"/>
      <c r="D49" s="208" t="s">
        <v>361</v>
      </c>
      <c r="E49" s="151" t="s">
        <v>285</v>
      </c>
      <c r="F49" s="207" t="s">
        <v>292</v>
      </c>
      <c r="G49" s="150"/>
      <c r="H49" s="149"/>
      <c r="I49" s="148" t="s">
        <v>3</v>
      </c>
      <c r="K49" s="665"/>
      <c r="L49" s="666"/>
      <c r="M49" s="666"/>
      <c r="N49" s="666"/>
      <c r="O49" s="666"/>
      <c r="P49" s="666"/>
      <c r="Q49" s="667"/>
      <c r="R49" s="129"/>
      <c r="S49" s="129"/>
      <c r="T49" s="129"/>
    </row>
    <row r="50" spans="1:21" ht="18.95" customHeight="1" thickTop="1" thickBot="1" x14ac:dyDescent="0.2">
      <c r="A50" s="701"/>
      <c r="B50" s="678"/>
      <c r="C50" s="679"/>
      <c r="D50" s="206" t="s">
        <v>8</v>
      </c>
      <c r="E50" s="133"/>
      <c r="F50" s="205" t="s">
        <v>9</v>
      </c>
      <c r="G50" s="143" t="s">
        <v>287</v>
      </c>
      <c r="H50" s="136">
        <f>IF(H49=0,0,ROUNDDOWN(H49/B51,1))</f>
        <v>0</v>
      </c>
      <c r="I50" s="145" t="s">
        <v>1</v>
      </c>
      <c r="K50" s="665"/>
      <c r="L50" s="666"/>
      <c r="M50" s="666"/>
      <c r="N50" s="666"/>
      <c r="O50" s="666"/>
      <c r="P50" s="666"/>
      <c r="Q50" s="667"/>
      <c r="R50" s="129"/>
      <c r="S50" s="129"/>
      <c r="T50" s="129"/>
    </row>
    <row r="51" spans="1:21" ht="18.95" customHeight="1" thickTop="1" thickBot="1" x14ac:dyDescent="0.2">
      <c r="A51" s="701"/>
      <c r="B51" s="680"/>
      <c r="C51" s="671" t="s">
        <v>286</v>
      </c>
      <c r="D51" s="531" t="s">
        <v>588</v>
      </c>
      <c r="E51" s="133" t="s">
        <v>285</v>
      </c>
      <c r="F51" s="205" t="s">
        <v>284</v>
      </c>
      <c r="G51" s="143"/>
      <c r="H51" s="142"/>
      <c r="I51" s="141" t="s">
        <v>3</v>
      </c>
      <c r="K51" s="237"/>
      <c r="L51" s="237"/>
      <c r="M51" s="237"/>
      <c r="N51" s="237"/>
      <c r="O51" s="237"/>
      <c r="P51" s="237"/>
      <c r="Q51" s="237"/>
      <c r="R51" s="129"/>
      <c r="S51" s="129"/>
      <c r="T51" s="129"/>
    </row>
    <row r="52" spans="1:21" ht="18.95" customHeight="1" thickTop="1" thickBot="1" x14ac:dyDescent="0.2">
      <c r="A52" s="702"/>
      <c r="B52" s="681"/>
      <c r="C52" s="672"/>
      <c r="D52" s="204" t="s">
        <v>8</v>
      </c>
      <c r="E52" s="139"/>
      <c r="F52" s="203" t="s">
        <v>10</v>
      </c>
      <c r="G52" s="137" t="s">
        <v>283</v>
      </c>
      <c r="H52" s="136">
        <f>IF(H51=0,0,ROUNDDOWN(H51/B51,1))</f>
        <v>0</v>
      </c>
      <c r="I52" s="135" t="s">
        <v>1</v>
      </c>
      <c r="K52" s="129"/>
      <c r="L52" s="147"/>
      <c r="M52" s="147"/>
      <c r="N52" s="129"/>
      <c r="O52" s="147"/>
      <c r="P52" s="129"/>
      <c r="Q52" s="129"/>
      <c r="R52" s="129"/>
      <c r="S52" s="129"/>
      <c r="T52" s="129"/>
    </row>
    <row r="53" spans="1:21" s="127" customFormat="1" ht="6.75" customHeight="1" x14ac:dyDescent="0.15">
      <c r="A53" s="134"/>
      <c r="B53" s="134"/>
      <c r="C53" s="134"/>
      <c r="D53" s="128"/>
      <c r="E53" s="133"/>
      <c r="F53" s="132"/>
      <c r="G53" s="132"/>
      <c r="H53" s="131"/>
      <c r="I53" s="130"/>
      <c r="K53" s="129"/>
      <c r="L53" s="147"/>
      <c r="M53" s="147"/>
      <c r="N53" s="129"/>
      <c r="O53" s="147"/>
      <c r="P53" s="129"/>
      <c r="Q53" s="129"/>
      <c r="R53" s="129"/>
      <c r="S53" s="129"/>
      <c r="T53" s="129"/>
      <c r="U53" s="128"/>
    </row>
  </sheetData>
  <mergeCells count="55">
    <mergeCell ref="B11:B12"/>
    <mergeCell ref="C11:C12"/>
    <mergeCell ref="F7:I7"/>
    <mergeCell ref="A8:I8"/>
    <mergeCell ref="A9:A12"/>
    <mergeCell ref="B9:C10"/>
    <mergeCell ref="A2:Q3"/>
    <mergeCell ref="K8:Q8"/>
    <mergeCell ref="M9:P9"/>
    <mergeCell ref="M10:N10"/>
    <mergeCell ref="O10:P10"/>
    <mergeCell ref="L9:L10"/>
    <mergeCell ref="C15:C16"/>
    <mergeCell ref="A17:A20"/>
    <mergeCell ref="B17:C18"/>
    <mergeCell ref="B19:B20"/>
    <mergeCell ref="C19:C20"/>
    <mergeCell ref="A13:A16"/>
    <mergeCell ref="B13:C14"/>
    <mergeCell ref="B15:B16"/>
    <mergeCell ref="A21:A24"/>
    <mergeCell ref="B21:C22"/>
    <mergeCell ref="B23:B24"/>
    <mergeCell ref="C23:C24"/>
    <mergeCell ref="A25:A28"/>
    <mergeCell ref="B25:C26"/>
    <mergeCell ref="B27:B28"/>
    <mergeCell ref="C27:C28"/>
    <mergeCell ref="A29:A32"/>
    <mergeCell ref="B29:C30"/>
    <mergeCell ref="B31:B32"/>
    <mergeCell ref="C31:C32"/>
    <mergeCell ref="A37:A40"/>
    <mergeCell ref="B37:C38"/>
    <mergeCell ref="L37:P37"/>
    <mergeCell ref="B39:B40"/>
    <mergeCell ref="C39:C40"/>
    <mergeCell ref="A33:A36"/>
    <mergeCell ref="B33:C34"/>
    <mergeCell ref="L33:Q34"/>
    <mergeCell ref="B35:B36"/>
    <mergeCell ref="C35:C36"/>
    <mergeCell ref="K40:Q50"/>
    <mergeCell ref="B49:C50"/>
    <mergeCell ref="B51:B52"/>
    <mergeCell ref="C51:C52"/>
    <mergeCell ref="A41:A44"/>
    <mergeCell ref="B41:C42"/>
    <mergeCell ref="B43:B44"/>
    <mergeCell ref="C43:C44"/>
    <mergeCell ref="A45:A48"/>
    <mergeCell ref="B45:C46"/>
    <mergeCell ref="B47:B48"/>
    <mergeCell ref="A49:A52"/>
    <mergeCell ref="C47:C48"/>
  </mergeCells>
  <phoneticPr fontId="2"/>
  <dataValidations count="1">
    <dataValidation type="list" allowBlank="1" showInputMessage="1" showErrorMessage="1" sqref="B6" xr:uid="{00000000-0002-0000-0800-000000000000}">
      <formula1>"３,７,10"</formula1>
    </dataValidation>
  </dataValidations>
  <pageMargins left="0.41" right="0.25" top="0.45" bottom="0.39" header="0.24" footer="0.3"/>
  <pageSetup paperSize="9" scale="84" orientation="portrait" horizontalDpi="4294967293" verticalDpi="4294967293" r:id="rId1"/>
  <headerFooter alignWithMargins="0">
    <oddHeader>&amp;R&amp;A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26</vt:i4>
      </vt:variant>
    </vt:vector>
  </HeadingPairs>
  <TitlesOfParts>
    <vt:vector size="53" baseType="lpstr">
      <vt:lpstr>別添</vt:lpstr>
      <vt:lpstr>別紙8</vt:lpstr>
      <vt:lpstr>別紙8-3</vt:lpstr>
      <vt:lpstr>別紙12－3</vt:lpstr>
      <vt:lpstr>別紙12－４</vt:lpstr>
      <vt:lpstr>別紙12－５</vt:lpstr>
      <vt:lpstr>別紙12－６</vt:lpstr>
      <vt:lpstr>参考計算書Ａ </vt:lpstr>
      <vt:lpstr>参考計算書B </vt:lpstr>
      <vt:lpstr>参考計算書Ｃ </vt:lpstr>
      <vt:lpstr>参考様式12</vt:lpstr>
      <vt:lpstr>参考様式13</vt:lpstr>
      <vt:lpstr>別紙9</vt:lpstr>
      <vt:lpstr>別紙9－3</vt:lpstr>
      <vt:lpstr>別紙9－4 </vt:lpstr>
      <vt:lpstr>別紙9－５</vt:lpstr>
      <vt:lpstr>別紙11</vt:lpstr>
      <vt:lpstr>別紙12</vt:lpstr>
      <vt:lpstr>別紙16</vt:lpstr>
      <vt:lpstr>別紙16－２</vt:lpstr>
      <vt:lpstr>別紙19</vt:lpstr>
      <vt:lpstr>別紙20</vt:lpstr>
      <vt:lpstr>別紙20－２</vt:lpstr>
      <vt:lpstr>別紙21</vt:lpstr>
      <vt:lpstr>別紙22</vt:lpstr>
      <vt:lpstr>参考様式15</vt:lpstr>
      <vt:lpstr>参考様式14</vt:lpstr>
      <vt:lpstr>'参考計算書Ａ '!Print_Area</vt:lpstr>
      <vt:lpstr>'参考計算書B '!Print_Area</vt:lpstr>
      <vt:lpstr>'参考計算書Ｃ '!Print_Area</vt:lpstr>
      <vt:lpstr>参考様式12!Print_Area</vt:lpstr>
      <vt:lpstr>参考様式13!Print_Area</vt:lpstr>
      <vt:lpstr>参考様式15!Print_Area</vt:lpstr>
      <vt:lpstr>別紙11!Print_Area</vt:lpstr>
      <vt:lpstr>別紙12!Print_Area</vt:lpstr>
      <vt:lpstr>'別紙12－3'!Print_Area</vt:lpstr>
      <vt:lpstr>'別紙12－４'!Print_Area</vt:lpstr>
      <vt:lpstr>'別紙12－５'!Print_Area</vt:lpstr>
      <vt:lpstr>'別紙12－６'!Print_Area</vt:lpstr>
      <vt:lpstr>別紙16!Print_Area</vt:lpstr>
      <vt:lpstr>'別紙16－２'!Print_Area</vt:lpstr>
      <vt:lpstr>別紙19!Print_Area</vt:lpstr>
      <vt:lpstr>別紙20!Print_Area</vt:lpstr>
      <vt:lpstr>'別紙20－２'!Print_Area</vt:lpstr>
      <vt:lpstr>別紙21!Print_Area</vt:lpstr>
      <vt:lpstr>別紙22!Print_Area</vt:lpstr>
      <vt:lpstr>別紙8!Print_Area</vt:lpstr>
      <vt:lpstr>'別紙8-3'!Print_Area</vt:lpstr>
      <vt:lpstr>別紙9!Print_Area</vt:lpstr>
      <vt:lpstr>'別紙9－3'!Print_Area</vt:lpstr>
      <vt:lpstr>'別紙9－4 '!Print_Area</vt:lpstr>
      <vt:lpstr>'別紙9－５'!Print_Area</vt:lpstr>
      <vt:lpstr>別添!Print_Area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加算届添付書類様式</dc:title>
  <dc:creator>千代田区</dc:creator>
  <cp:lastModifiedBy>chiyoda</cp:lastModifiedBy>
  <cp:lastPrinted>2021-03-29T00:55:44Z</cp:lastPrinted>
  <dcterms:created xsi:type="dcterms:W3CDTF">2020-02-04T02:02:01Z</dcterms:created>
  <dcterms:modified xsi:type="dcterms:W3CDTF">2021-03-30T02:16:18Z</dcterms:modified>
</cp:coreProperties>
</file>