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305" yWindow="32760" windowWidth="10200" windowHeight="7830" tabRatio="829" activeTab="0"/>
  </bookViews>
  <sheets>
    <sheet name="年齢別人口" sheetId="1" r:id="rId1"/>
  </sheets>
  <definedNames>
    <definedName name="_xlnm.Print_Area" localSheetId="0">'年齢別人口'!$A$1:$H$121</definedName>
  </definedNames>
  <calcPr fullCalcOnLoad="1"/>
</workbook>
</file>

<file path=xl/sharedStrings.xml><?xml version="1.0" encoding="utf-8"?>
<sst xmlns="http://schemas.openxmlformats.org/spreadsheetml/2006/main" count="210" uniqueCount="157">
  <si>
    <t>男</t>
  </si>
  <si>
    <t>女</t>
  </si>
  <si>
    <t>計</t>
  </si>
  <si>
    <t>総数</t>
  </si>
  <si>
    <t>区市町村名</t>
  </si>
  <si>
    <t>年齢</t>
  </si>
  <si>
    <t>0歳</t>
  </si>
  <si>
    <t>0－4歳</t>
  </si>
  <si>
    <t>1歳</t>
  </si>
  <si>
    <t>5－9歳</t>
  </si>
  <si>
    <t>2歳</t>
  </si>
  <si>
    <t>10－14歳</t>
  </si>
  <si>
    <t>3歳</t>
  </si>
  <si>
    <t>15－19歳</t>
  </si>
  <si>
    <t>4歳</t>
  </si>
  <si>
    <t>20－24歳</t>
  </si>
  <si>
    <t>5歳</t>
  </si>
  <si>
    <t>25－29歳</t>
  </si>
  <si>
    <t>6歳</t>
  </si>
  <si>
    <t>30－34歳</t>
  </si>
  <si>
    <t>7歳</t>
  </si>
  <si>
    <t>35－39歳</t>
  </si>
  <si>
    <t>8歳</t>
  </si>
  <si>
    <t>40－44歳</t>
  </si>
  <si>
    <t>9歳</t>
  </si>
  <si>
    <t>45－49歳</t>
  </si>
  <si>
    <t>10歳</t>
  </si>
  <si>
    <t>50－54歳</t>
  </si>
  <si>
    <t>11歳</t>
  </si>
  <si>
    <t>55－59歳</t>
  </si>
  <si>
    <t>12歳</t>
  </si>
  <si>
    <t>60－64歳</t>
  </si>
  <si>
    <t>13歳</t>
  </si>
  <si>
    <t>65－69歳</t>
  </si>
  <si>
    <t>14歳</t>
  </si>
  <si>
    <t>70－74歳</t>
  </si>
  <si>
    <t>15歳</t>
  </si>
  <si>
    <t>75－79歳</t>
  </si>
  <si>
    <t>16歳</t>
  </si>
  <si>
    <t>80－84歳</t>
  </si>
  <si>
    <t>17歳</t>
  </si>
  <si>
    <t>85－89歳</t>
  </si>
  <si>
    <t>18歳</t>
  </si>
  <si>
    <t>90－94歳</t>
  </si>
  <si>
    <t>19歳</t>
  </si>
  <si>
    <t>95－99歳</t>
  </si>
  <si>
    <t>20歳</t>
  </si>
  <si>
    <t>100歳以上</t>
  </si>
  <si>
    <t>21歳</t>
  </si>
  <si>
    <t>22歳</t>
  </si>
  <si>
    <t>0-14歳</t>
  </si>
  <si>
    <t>23歳</t>
  </si>
  <si>
    <t>15－64歳</t>
  </si>
  <si>
    <t>24歳</t>
  </si>
  <si>
    <t>65歳以上</t>
  </si>
  <si>
    <t>25歳</t>
  </si>
  <si>
    <t>75歳以上</t>
  </si>
  <si>
    <t>26歳</t>
  </si>
  <si>
    <t>27歳</t>
  </si>
  <si>
    <t>28歳</t>
  </si>
  <si>
    <t>29歳</t>
  </si>
  <si>
    <t>30歳</t>
  </si>
  <si>
    <t>31歳</t>
  </si>
  <si>
    <t>32歳</t>
  </si>
  <si>
    <t>33歳</t>
  </si>
  <si>
    <t>34歳</t>
  </si>
  <si>
    <t>35歳</t>
  </si>
  <si>
    <t>36歳</t>
  </si>
  <si>
    <t>37歳</t>
  </si>
  <si>
    <t>38歳</t>
  </si>
  <si>
    <t>39歳</t>
  </si>
  <si>
    <t>40歳</t>
  </si>
  <si>
    <t>41歳</t>
  </si>
  <si>
    <t>42歳</t>
  </si>
  <si>
    <t>43歳</t>
  </si>
  <si>
    <t>44歳</t>
  </si>
  <si>
    <t>45歳</t>
  </si>
  <si>
    <t>46歳</t>
  </si>
  <si>
    <t>47歳</t>
  </si>
  <si>
    <t>48歳</t>
  </si>
  <si>
    <t>49歳</t>
  </si>
  <si>
    <t>50歳</t>
  </si>
  <si>
    <t>51歳</t>
  </si>
  <si>
    <t>52歳</t>
  </si>
  <si>
    <t>53歳</t>
  </si>
  <si>
    <t>54歳</t>
  </si>
  <si>
    <t>55歳</t>
  </si>
  <si>
    <t>56歳</t>
  </si>
  <si>
    <t>57歳</t>
  </si>
  <si>
    <t>58歳</t>
  </si>
  <si>
    <t>59歳</t>
  </si>
  <si>
    <t>60歳</t>
  </si>
  <si>
    <t>61歳</t>
  </si>
  <si>
    <t>62歳</t>
  </si>
  <si>
    <t>63歳</t>
  </si>
  <si>
    <t>64歳</t>
  </si>
  <si>
    <t>65歳</t>
  </si>
  <si>
    <t>66歳</t>
  </si>
  <si>
    <t>67歳</t>
  </si>
  <si>
    <t>68歳</t>
  </si>
  <si>
    <t>69歳</t>
  </si>
  <si>
    <t>70歳</t>
  </si>
  <si>
    <t>71歳</t>
  </si>
  <si>
    <t>72歳</t>
  </si>
  <si>
    <t>73歳</t>
  </si>
  <si>
    <t>74歳</t>
  </si>
  <si>
    <t>75歳</t>
  </si>
  <si>
    <t>76歳</t>
  </si>
  <si>
    <t>77歳</t>
  </si>
  <si>
    <t>78歳</t>
  </si>
  <si>
    <t>79歳</t>
  </si>
  <si>
    <t>80歳</t>
  </si>
  <si>
    <t>81歳</t>
  </si>
  <si>
    <t>82歳</t>
  </si>
  <si>
    <t>83歳</t>
  </si>
  <si>
    <t>84歳</t>
  </si>
  <si>
    <t>85歳</t>
  </si>
  <si>
    <t>86歳</t>
  </si>
  <si>
    <t>87歳</t>
  </si>
  <si>
    <t>88歳</t>
  </si>
  <si>
    <t>89歳</t>
  </si>
  <si>
    <t>90歳</t>
  </si>
  <si>
    <t>91歳</t>
  </si>
  <si>
    <t>92歳</t>
  </si>
  <si>
    <t>93歳</t>
  </si>
  <si>
    <t>94歳</t>
  </si>
  <si>
    <t>95歳</t>
  </si>
  <si>
    <t>96歳</t>
  </si>
  <si>
    <t>97歳</t>
  </si>
  <si>
    <t>98歳</t>
  </si>
  <si>
    <t>99歳</t>
  </si>
  <si>
    <t>100歳</t>
  </si>
  <si>
    <t>101歳</t>
  </si>
  <si>
    <t>102歳</t>
  </si>
  <si>
    <t>103歳以上</t>
  </si>
  <si>
    <t>（日本人）</t>
  </si>
  <si>
    <t>男女・年齢別人口</t>
  </si>
  <si>
    <t>110歳以上</t>
  </si>
  <si>
    <t>100－104歳</t>
  </si>
  <si>
    <t>105－109歳</t>
  </si>
  <si>
    <t>合計</t>
  </si>
  <si>
    <t>日本人　平均年齢</t>
  </si>
  <si>
    <t>外国人　平均年齢</t>
  </si>
  <si>
    <t>日本人　人口</t>
  </si>
  <si>
    <t>外国人　人口</t>
  </si>
  <si>
    <t>単位：人</t>
  </si>
  <si>
    <t>単位：歳</t>
  </si>
  <si>
    <t>千代田区</t>
  </si>
  <si>
    <r>
      <t>（外国人）</t>
    </r>
    <r>
      <rPr>
        <b/>
        <sz val="11"/>
        <color indexed="10"/>
        <rFont val="ＭＳ 明朝"/>
        <family val="1"/>
      </rPr>
      <t>　　年齢５歳階級別人口</t>
    </r>
  </si>
  <si>
    <t>103歳</t>
  </si>
  <si>
    <t>104歳</t>
  </si>
  <si>
    <t>105歳</t>
  </si>
  <si>
    <t>106歳</t>
  </si>
  <si>
    <t>107歳</t>
  </si>
  <si>
    <t>108歳</t>
  </si>
  <si>
    <t>109歳</t>
  </si>
  <si>
    <t>令和3年9月1日現在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</si>
</sst>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&quot;△&quot;#,##0"/>
    <numFmt numFmtId="177" formatCode="#,##0\ ;[Red]&quot;△&quot;#,##0\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#,##0\ \ ;[Red]\-#,##0\ \ "/>
    <numFmt numFmtId="182" formatCode="_ * #,##0_ ;_ * &quot;△&quot;#,##0_ ;_ * &quot;-&quot;_ ;_ @_ "/>
    <numFmt numFmtId="183" formatCode="_ * #,##0\ ;_ * &quot;△&quot;#,##0\ ;_ * &quot;-&quot;\ ;_ @\ "/>
    <numFmt numFmtId="184" formatCode="_ * #,##0;_ * &quot;△&quot;#,##0;_ * &quot;-&quot;;_ @"/>
    <numFmt numFmtId="185" formatCode="#,##0_ ;[Red]\-#,##0\ "/>
    <numFmt numFmtId="186" formatCode="0_ "/>
    <numFmt numFmtId="187" formatCode="#,##0_ "/>
    <numFmt numFmtId="188" formatCode="0_);[Red]\(0\)"/>
    <numFmt numFmtId="189" formatCode="#,##0.00_ ;[Red]\-#,##0.00\ "/>
    <numFmt numFmtId="190" formatCode="[$]ggge&quot;年&quot;m&quot;月&quot;d&quot;日&quot;;@"/>
    <numFmt numFmtId="191" formatCode="[$-411]gge&quot;年&quot;m&quot;月&quot;d&quot;日&quot;;@"/>
    <numFmt numFmtId="192" formatCode="[$]gge&quot;年&quot;m&quot;月&quot;d&quot;日&quot;;@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2"/>
      <name val="ＭＳ 明朝"/>
      <family val="1"/>
    </font>
    <font>
      <b/>
      <sz val="14"/>
      <name val="ＭＳ 明朝"/>
      <family val="1"/>
    </font>
    <font>
      <b/>
      <sz val="16"/>
      <name val="ＭＳ 明朝"/>
      <family val="1"/>
    </font>
    <font>
      <sz val="10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b/>
      <sz val="12"/>
      <color indexed="12"/>
      <name val="ＭＳ 明朝"/>
      <family val="1"/>
    </font>
    <font>
      <b/>
      <sz val="14"/>
      <color indexed="12"/>
      <name val="ＭＳ 明朝"/>
      <family val="1"/>
    </font>
    <font>
      <b/>
      <sz val="12"/>
      <color indexed="10"/>
      <name val="ＭＳ 明朝"/>
      <family val="1"/>
    </font>
    <font>
      <b/>
      <sz val="11"/>
      <color indexed="10"/>
      <name val="ＭＳ 明朝"/>
      <family val="1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12"/>
      </left>
      <right style="thin"/>
      <top style="hair"/>
      <bottom style="hair"/>
    </border>
    <border>
      <left style="medium">
        <color indexed="12"/>
      </left>
      <right style="thin"/>
      <top style="hair"/>
      <bottom style="thin"/>
    </border>
    <border>
      <left style="medium">
        <color indexed="12"/>
      </left>
      <right style="thin"/>
      <top style="thin"/>
      <bottom style="medium">
        <color indexed="12"/>
      </bottom>
    </border>
    <border>
      <left style="medium">
        <color indexed="12"/>
      </left>
      <right style="thin"/>
      <top style="medium">
        <color indexed="12"/>
      </top>
      <bottom style="thin"/>
    </border>
    <border>
      <left style="thin"/>
      <right style="thin"/>
      <top style="medium">
        <color indexed="12"/>
      </top>
      <bottom style="thin"/>
    </border>
    <border>
      <left>
        <color indexed="63"/>
      </left>
      <right style="thin"/>
      <top style="medium">
        <color indexed="12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>
        <color indexed="12"/>
      </bottom>
    </border>
    <border>
      <left style="thin"/>
      <right>
        <color indexed="63"/>
      </right>
      <top style="medium">
        <color indexed="10"/>
      </top>
      <bottom style="thin"/>
    </border>
    <border>
      <left style="thin"/>
      <right style="thin"/>
      <top style="medium">
        <color indexed="10"/>
      </top>
      <bottom style="thin"/>
    </border>
    <border>
      <left style="thin"/>
      <right>
        <color indexed="63"/>
      </right>
      <top style="medium">
        <color indexed="12"/>
      </top>
      <bottom style="thin"/>
    </border>
    <border>
      <left>
        <color indexed="63"/>
      </left>
      <right style="medium">
        <color indexed="12"/>
      </right>
      <top style="medium">
        <color indexed="12"/>
      </top>
      <bottom style="thin"/>
    </border>
    <border>
      <left>
        <color indexed="63"/>
      </left>
      <right style="thin"/>
      <top style="medium">
        <color indexed="10"/>
      </top>
      <bottom style="thin"/>
    </border>
    <border>
      <left>
        <color indexed="63"/>
      </left>
      <right style="thin"/>
      <top style="thin"/>
      <bottom style="thin"/>
    </border>
    <border>
      <left style="medium">
        <color indexed="12"/>
      </left>
      <right style="thin"/>
      <top>
        <color indexed="63"/>
      </top>
      <bottom style="hair"/>
    </border>
    <border>
      <left>
        <color indexed="63"/>
      </left>
      <right style="medium">
        <color rgb="FFFF0000"/>
      </right>
      <top style="medium">
        <color indexed="10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medium">
        <color indexed="12"/>
      </right>
      <top style="thin"/>
      <bottom style="hair"/>
    </border>
    <border>
      <left>
        <color indexed="63"/>
      </left>
      <right style="medium">
        <color indexed="12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 style="thick">
        <color rgb="FF005696"/>
      </bottom>
    </border>
    <border>
      <left style="thin"/>
      <right style="thin"/>
      <top style="hair"/>
      <bottom style="thin"/>
    </border>
    <border>
      <left>
        <color indexed="63"/>
      </left>
      <right style="medium">
        <color indexed="12"/>
      </right>
      <top style="hair"/>
      <bottom style="thin"/>
    </border>
    <border>
      <left>
        <color indexed="63"/>
      </left>
      <right style="medium">
        <color indexed="10"/>
      </right>
      <top style="thin"/>
      <bottom style="hair"/>
    </border>
    <border>
      <left>
        <color indexed="63"/>
      </left>
      <right style="medium">
        <color indexed="10"/>
      </right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medium">
        <color indexed="12"/>
      </right>
      <top style="hair"/>
      <bottom style="medium">
        <color indexed="12"/>
      </bottom>
    </border>
    <border>
      <left style="thin"/>
      <right style="thin"/>
      <top style="hair"/>
      <bottom style="medium">
        <color indexed="1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ck">
        <color rgb="FFFF0000"/>
      </bottom>
    </border>
    <border>
      <left style="thin"/>
      <right style="thin"/>
      <top style="hair"/>
      <bottom style="thick">
        <color rgb="FFFF0000"/>
      </bottom>
    </border>
    <border>
      <left>
        <color indexed="63"/>
      </left>
      <right style="thin"/>
      <top style="hair"/>
      <bottom style="thick">
        <color rgb="FFFF000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1" applyNumberFormat="0" applyAlignment="0" applyProtection="0"/>
    <xf numFmtId="0" fontId="37" fillId="26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9" fillId="0" borderId="3" applyNumberFormat="0" applyFill="0" applyAlignment="0" applyProtection="0"/>
    <xf numFmtId="0" fontId="40" fillId="28" borderId="0" applyNumberFormat="0" applyBorder="0" applyAlignment="0" applyProtection="0"/>
    <xf numFmtId="0" fontId="41" fillId="29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9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0" borderId="4" applyNumberFormat="0" applyAlignment="0" applyProtection="0"/>
    <xf numFmtId="0" fontId="2" fillId="0" borderId="0">
      <alignment/>
      <protection/>
    </xf>
    <xf numFmtId="0" fontId="50" fillId="0" borderId="0" applyNumberFormat="0" applyFill="0" applyBorder="0" applyAlignment="0" applyProtection="0"/>
    <xf numFmtId="0" fontId="51" fillId="31" borderId="0" applyNumberFormat="0" applyBorder="0" applyAlignment="0" applyProtection="0"/>
  </cellStyleXfs>
  <cellXfs count="89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6" fillId="0" borderId="0" xfId="0" applyFont="1" applyFill="1" applyBorder="1" applyAlignment="1">
      <alignment horizontal="right"/>
    </xf>
    <xf numFmtId="49" fontId="7" fillId="0" borderId="0" xfId="0" applyNumberFormat="1" applyFont="1" applyFill="1" applyBorder="1" applyAlignment="1" applyProtection="1">
      <alignment horizontal="right"/>
      <protection/>
    </xf>
    <xf numFmtId="0" fontId="6" fillId="0" borderId="0" xfId="0" applyFont="1" applyFill="1" applyBorder="1" applyAlignment="1">
      <alignment/>
    </xf>
    <xf numFmtId="186" fontId="8" fillId="0" borderId="0" xfId="0" applyNumberFormat="1" applyFont="1" applyFill="1" applyBorder="1" applyAlignment="1" applyProtection="1">
      <alignment horizontal="right"/>
      <protection/>
    </xf>
    <xf numFmtId="0" fontId="2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right" vertical="center"/>
    </xf>
    <xf numFmtId="38" fontId="7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11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187" fontId="2" fillId="0" borderId="0" xfId="0" applyNumberFormat="1" applyFont="1" applyFill="1" applyAlignment="1">
      <alignment/>
    </xf>
    <xf numFmtId="187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61" applyFont="1" applyFill="1" applyBorder="1" applyProtection="1">
      <alignment/>
      <protection/>
    </xf>
    <xf numFmtId="0" fontId="2" fillId="0" borderId="0" xfId="0" applyFont="1" applyFill="1" applyAlignment="1">
      <alignment horizontal="right"/>
    </xf>
    <xf numFmtId="0" fontId="6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 vertical="center"/>
    </xf>
    <xf numFmtId="187" fontId="2" fillId="0" borderId="28" xfId="0" applyNumberFormat="1" applyFont="1" applyFill="1" applyBorder="1" applyAlignment="1" applyProtection="1">
      <alignment/>
      <protection/>
    </xf>
    <xf numFmtId="187" fontId="2" fillId="0" borderId="29" xfId="0" applyNumberFormat="1" applyFont="1" applyFill="1" applyBorder="1" applyAlignment="1" applyProtection="1">
      <alignment/>
      <protection/>
    </xf>
    <xf numFmtId="187" fontId="2" fillId="0" borderId="30" xfId="0" applyNumberFormat="1" applyFont="1" applyFill="1" applyBorder="1" applyAlignment="1" applyProtection="1">
      <alignment/>
      <protection/>
    </xf>
    <xf numFmtId="187" fontId="2" fillId="0" borderId="31" xfId="0" applyNumberFormat="1" applyFont="1" applyFill="1" applyBorder="1" applyAlignment="1" applyProtection="1">
      <alignment/>
      <protection/>
    </xf>
    <xf numFmtId="187" fontId="2" fillId="0" borderId="32" xfId="0" applyNumberFormat="1" applyFont="1" applyBorder="1" applyAlignment="1">
      <alignment/>
    </xf>
    <xf numFmtId="187" fontId="2" fillId="0" borderId="33" xfId="0" applyNumberFormat="1" applyFont="1" applyBorder="1" applyAlignment="1">
      <alignment/>
    </xf>
    <xf numFmtId="187" fontId="2" fillId="0" borderId="34" xfId="0" applyNumberFormat="1" applyFont="1" applyBorder="1" applyAlignment="1">
      <alignment/>
    </xf>
    <xf numFmtId="187" fontId="2" fillId="0" borderId="35" xfId="0" applyNumberFormat="1" applyFont="1" applyFill="1" applyBorder="1" applyAlignment="1">
      <alignment/>
    </xf>
    <xf numFmtId="187" fontId="2" fillId="0" borderId="28" xfId="0" applyNumberFormat="1" applyFont="1" applyBorder="1" applyAlignment="1">
      <alignment/>
    </xf>
    <xf numFmtId="187" fontId="2" fillId="0" borderId="29" xfId="0" applyNumberFormat="1" applyFont="1" applyBorder="1" applyAlignment="1">
      <alignment/>
    </xf>
    <xf numFmtId="187" fontId="2" fillId="0" borderId="36" xfId="0" applyNumberFormat="1" applyFont="1" applyBorder="1" applyAlignment="1">
      <alignment/>
    </xf>
    <xf numFmtId="187" fontId="2" fillId="0" borderId="36" xfId="0" applyNumberFormat="1" applyFont="1" applyFill="1" applyBorder="1" applyAlignment="1" applyProtection="1">
      <alignment/>
      <protection/>
    </xf>
    <xf numFmtId="187" fontId="2" fillId="0" borderId="37" xfId="0" applyNumberFormat="1" applyFont="1" applyFill="1" applyBorder="1" applyAlignment="1" applyProtection="1">
      <alignment/>
      <protection/>
    </xf>
    <xf numFmtId="187" fontId="2" fillId="0" borderId="28" xfId="0" applyNumberFormat="1" applyFont="1" applyFill="1" applyBorder="1" applyAlignment="1">
      <alignment/>
    </xf>
    <xf numFmtId="187" fontId="2" fillId="0" borderId="29" xfId="0" applyNumberFormat="1" applyFont="1" applyFill="1" applyBorder="1" applyAlignment="1">
      <alignment/>
    </xf>
    <xf numFmtId="187" fontId="2" fillId="0" borderId="36" xfId="0" applyNumberFormat="1" applyFont="1" applyFill="1" applyBorder="1" applyAlignment="1">
      <alignment/>
    </xf>
    <xf numFmtId="0" fontId="2" fillId="0" borderId="28" xfId="0" applyFont="1" applyFill="1" applyBorder="1" applyAlignment="1">
      <alignment vertical="center"/>
    </xf>
    <xf numFmtId="0" fontId="2" fillId="0" borderId="29" xfId="0" applyFont="1" applyFill="1" applyBorder="1" applyAlignment="1">
      <alignment vertical="center"/>
    </xf>
    <xf numFmtId="0" fontId="2" fillId="0" borderId="34" xfId="0" applyFont="1" applyFill="1" applyBorder="1" applyAlignment="1">
      <alignment vertical="center"/>
    </xf>
    <xf numFmtId="0" fontId="2" fillId="0" borderId="36" xfId="0" applyFont="1" applyFill="1" applyBorder="1" applyAlignment="1">
      <alignment vertical="center"/>
    </xf>
    <xf numFmtId="187" fontId="2" fillId="0" borderId="38" xfId="0" applyNumberFormat="1" applyFont="1" applyFill="1" applyBorder="1" applyAlignment="1" applyProtection="1">
      <alignment/>
      <protection/>
    </xf>
    <xf numFmtId="187" fontId="2" fillId="0" borderId="39" xfId="0" applyNumberFormat="1" applyFont="1" applyFill="1" applyBorder="1" applyAlignment="1" applyProtection="1">
      <alignment/>
      <protection/>
    </xf>
    <xf numFmtId="187" fontId="2" fillId="0" borderId="0" xfId="0" applyNumberFormat="1" applyFont="1" applyBorder="1" applyAlignment="1">
      <alignment/>
    </xf>
    <xf numFmtId="0" fontId="2" fillId="0" borderId="40" xfId="0" applyFont="1" applyFill="1" applyBorder="1" applyAlignment="1">
      <alignment/>
    </xf>
    <xf numFmtId="187" fontId="0" fillId="0" borderId="30" xfId="0" applyNumberFormat="1" applyFill="1" applyBorder="1" applyAlignment="1" applyProtection="1">
      <alignment/>
      <protection/>
    </xf>
    <xf numFmtId="187" fontId="0" fillId="0" borderId="31" xfId="0" applyNumberFormat="1" applyFill="1" applyBorder="1" applyAlignment="1" applyProtection="1">
      <alignment/>
      <protection/>
    </xf>
    <xf numFmtId="187" fontId="0" fillId="0" borderId="41" xfId="0" applyNumberFormat="1" applyFill="1" applyBorder="1" applyAlignment="1" applyProtection="1">
      <alignment/>
      <protection/>
    </xf>
    <xf numFmtId="187" fontId="0" fillId="0" borderId="28" xfId="0" applyNumberFormat="1" applyBorder="1" applyAlignment="1">
      <alignment/>
    </xf>
    <xf numFmtId="187" fontId="0" fillId="0" borderId="28" xfId="0" applyNumberFormat="1" applyFill="1" applyBorder="1" applyAlignment="1" applyProtection="1">
      <alignment/>
      <protection/>
    </xf>
    <xf numFmtId="187" fontId="0" fillId="0" borderId="29" xfId="0" applyNumberFormat="1" applyBorder="1" applyAlignment="1">
      <alignment/>
    </xf>
    <xf numFmtId="187" fontId="0" fillId="0" borderId="29" xfId="0" applyNumberFormat="1" applyFill="1" applyBorder="1" applyAlignment="1" applyProtection="1">
      <alignment/>
      <protection/>
    </xf>
    <xf numFmtId="187" fontId="0" fillId="0" borderId="42" xfId="0" applyNumberFormat="1" applyBorder="1" applyAlignment="1">
      <alignment/>
    </xf>
    <xf numFmtId="187" fontId="0" fillId="0" borderId="42" xfId="0" applyNumberFormat="1" applyFill="1" applyBorder="1" applyAlignment="1" applyProtection="1">
      <alignment/>
      <protection/>
    </xf>
    <xf numFmtId="0" fontId="0" fillId="0" borderId="43" xfId="0" applyBorder="1" applyAlignment="1">
      <alignment/>
    </xf>
    <xf numFmtId="0" fontId="0" fillId="32" borderId="28" xfId="0" applyFill="1" applyBorder="1" applyAlignment="1">
      <alignment/>
    </xf>
    <xf numFmtId="0" fontId="0" fillId="32" borderId="44" xfId="0" applyFill="1" applyBorder="1" applyAlignment="1">
      <alignment/>
    </xf>
    <xf numFmtId="0" fontId="0" fillId="0" borderId="29" xfId="0" applyBorder="1" applyAlignment="1">
      <alignment/>
    </xf>
    <xf numFmtId="0" fontId="0" fillId="32" borderId="29" xfId="0" applyFill="1" applyBorder="1" applyAlignment="1">
      <alignment/>
    </xf>
    <xf numFmtId="0" fontId="0" fillId="32" borderId="17" xfId="0" applyFill="1" applyBorder="1" applyAlignment="1">
      <alignment/>
    </xf>
    <xf numFmtId="0" fontId="2" fillId="0" borderId="45" xfId="0" applyFont="1" applyFill="1" applyBorder="1" applyAlignment="1">
      <alignment/>
    </xf>
    <xf numFmtId="0" fontId="2" fillId="0" borderId="46" xfId="0" applyFont="1" applyFill="1" applyBorder="1" applyAlignment="1">
      <alignment horizontal="center"/>
    </xf>
    <xf numFmtId="0" fontId="0" fillId="0" borderId="47" xfId="0" applyBorder="1" applyAlignment="1">
      <alignment/>
    </xf>
    <xf numFmtId="0" fontId="0" fillId="33" borderId="47" xfId="0" applyFill="1" applyBorder="1" applyAlignment="1">
      <alignment/>
    </xf>
    <xf numFmtId="0" fontId="0" fillId="32" borderId="48" xfId="0" applyFill="1" applyBorder="1" applyAlignment="1">
      <alignment/>
    </xf>
    <xf numFmtId="0" fontId="9" fillId="0" borderId="0" xfId="0" applyFont="1" applyFill="1" applyBorder="1" applyAlignment="1">
      <alignment horizontal="center" vertical="center"/>
    </xf>
    <xf numFmtId="0" fontId="13" fillId="0" borderId="40" xfId="0" applyFont="1" applyFill="1" applyBorder="1" applyAlignment="1">
      <alignment horizontal="center" vertical="center"/>
    </xf>
    <xf numFmtId="38" fontId="13" fillId="0" borderId="43" xfId="49" applyFont="1" applyBorder="1" applyAlignment="1">
      <alignment horizontal="center" vertical="center"/>
    </xf>
    <xf numFmtId="38" fontId="13" fillId="0" borderId="45" xfId="49" applyFont="1" applyBorder="1" applyAlignment="1">
      <alignment horizontal="center" vertical="center"/>
    </xf>
    <xf numFmtId="189" fontId="13" fillId="0" borderId="40" xfId="49" applyNumberFormat="1" applyFont="1" applyFill="1" applyBorder="1" applyAlignment="1">
      <alignment horizontal="center" vertical="center"/>
    </xf>
    <xf numFmtId="189" fontId="13" fillId="0" borderId="43" xfId="49" applyNumberFormat="1" applyFont="1" applyFill="1" applyBorder="1" applyAlignment="1">
      <alignment horizontal="center" vertical="center"/>
    </xf>
    <xf numFmtId="189" fontId="13" fillId="0" borderId="45" xfId="49" applyNumberFormat="1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3_毎年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1"/>
  <sheetViews>
    <sheetView tabSelected="1" view="pageBreakPreview" zoomScale="80" zoomScaleNormal="70" zoomScaleSheetLayoutView="80" zoomScalePageLayoutView="0" workbookViewId="0" topLeftCell="A1">
      <selection activeCell="C1" sqref="C1"/>
    </sheetView>
  </sheetViews>
  <sheetFormatPr defaultColWidth="9.00390625" defaultRowHeight="13.5"/>
  <cols>
    <col min="1" max="1" width="11.00390625" style="7" customWidth="1"/>
    <col min="2" max="2" width="16.625" style="7" customWidth="1"/>
    <col min="3" max="4" width="15.625" style="7" customWidth="1"/>
    <col min="5" max="5" width="10.875" style="7" customWidth="1"/>
    <col min="6" max="6" width="16.625" style="7" customWidth="1"/>
    <col min="7" max="8" width="15.625" style="7" customWidth="1"/>
    <col min="9" max="9" width="1.875" style="7" customWidth="1"/>
    <col min="10" max="16384" width="9.00390625" style="7" customWidth="1"/>
  </cols>
  <sheetData>
    <row r="1" spans="1:5" ht="23.25" customHeight="1">
      <c r="A1" s="4"/>
      <c r="B1" s="5"/>
      <c r="C1" s="6" t="s">
        <v>136</v>
      </c>
      <c r="E1" s="5"/>
    </row>
    <row r="2" spans="1:5" s="12" customFormat="1" ht="24.75" customHeight="1">
      <c r="A2" s="8"/>
      <c r="B2" s="9"/>
      <c r="C2" s="10"/>
      <c r="D2" s="11" t="s">
        <v>156</v>
      </c>
      <c r="E2" s="10"/>
    </row>
    <row r="3" spans="1:8" s="12" customFormat="1" ht="24.75" customHeight="1" thickBot="1">
      <c r="A3" s="13" t="s">
        <v>4</v>
      </c>
      <c r="B3" s="14" t="s">
        <v>147</v>
      </c>
      <c r="C3" s="82" t="s">
        <v>135</v>
      </c>
      <c r="D3" s="82"/>
      <c r="E3" s="82"/>
      <c r="F3" s="82"/>
      <c r="G3" s="15"/>
      <c r="H3" s="16"/>
    </row>
    <row r="4" spans="1:8" ht="24.75" customHeight="1">
      <c r="A4" s="17" t="s">
        <v>5</v>
      </c>
      <c r="B4" s="32" t="s">
        <v>3</v>
      </c>
      <c r="C4" s="18" t="s">
        <v>0</v>
      </c>
      <c r="D4" s="33" t="s">
        <v>1</v>
      </c>
      <c r="E4" s="19" t="s">
        <v>5</v>
      </c>
      <c r="F4" s="32" t="s">
        <v>3</v>
      </c>
      <c r="G4" s="18" t="s">
        <v>0</v>
      </c>
      <c r="H4" s="33" t="s">
        <v>1</v>
      </c>
    </row>
    <row r="5" spans="1:8" ht="13.5">
      <c r="A5" s="36" t="s">
        <v>6</v>
      </c>
      <c r="B5" s="42">
        <v>559</v>
      </c>
      <c r="C5" s="54">
        <v>274</v>
      </c>
      <c r="D5" s="54">
        <v>285</v>
      </c>
      <c r="E5" s="20" t="s">
        <v>7</v>
      </c>
      <c r="F5" s="46">
        <v>3069</v>
      </c>
      <c r="G5" s="38">
        <v>1565</v>
      </c>
      <c r="H5" s="40">
        <v>1504</v>
      </c>
    </row>
    <row r="6" spans="1:8" ht="13.5">
      <c r="A6" s="1" t="s">
        <v>8</v>
      </c>
      <c r="B6" s="43">
        <v>605</v>
      </c>
      <c r="C6" s="55">
        <v>316</v>
      </c>
      <c r="D6" s="55">
        <v>289</v>
      </c>
      <c r="E6" s="21" t="s">
        <v>9</v>
      </c>
      <c r="F6" s="47">
        <v>3210</v>
      </c>
      <c r="G6" s="39">
        <v>1646</v>
      </c>
      <c r="H6" s="41">
        <v>1564</v>
      </c>
    </row>
    <row r="7" spans="1:8" ht="13.5">
      <c r="A7" s="1" t="s">
        <v>10</v>
      </c>
      <c r="B7" s="43">
        <v>620</v>
      </c>
      <c r="C7" s="55">
        <v>329</v>
      </c>
      <c r="D7" s="55">
        <v>291</v>
      </c>
      <c r="E7" s="21" t="s">
        <v>11</v>
      </c>
      <c r="F7" s="47">
        <v>2758</v>
      </c>
      <c r="G7" s="39">
        <v>1404</v>
      </c>
      <c r="H7" s="41">
        <v>1354</v>
      </c>
    </row>
    <row r="8" spans="1:8" ht="13.5">
      <c r="A8" s="1" t="s">
        <v>12</v>
      </c>
      <c r="B8" s="43">
        <v>606</v>
      </c>
      <c r="C8" s="55">
        <v>307</v>
      </c>
      <c r="D8" s="55">
        <v>299</v>
      </c>
      <c r="E8" s="21" t="s">
        <v>13</v>
      </c>
      <c r="F8" s="47">
        <v>2110</v>
      </c>
      <c r="G8" s="39">
        <v>1016</v>
      </c>
      <c r="H8" s="41">
        <v>1094</v>
      </c>
    </row>
    <row r="9" spans="1:8" ht="13.5">
      <c r="A9" s="1" t="s">
        <v>14</v>
      </c>
      <c r="B9" s="43">
        <v>679</v>
      </c>
      <c r="C9" s="55">
        <v>339</v>
      </c>
      <c r="D9" s="55">
        <v>340</v>
      </c>
      <c r="E9" s="21" t="s">
        <v>15</v>
      </c>
      <c r="F9" s="47">
        <v>3081</v>
      </c>
      <c r="G9" s="39">
        <v>1557</v>
      </c>
      <c r="H9" s="41">
        <v>1524</v>
      </c>
    </row>
    <row r="10" spans="1:8" ht="13.5">
      <c r="A10" s="1" t="s">
        <v>16</v>
      </c>
      <c r="B10" s="43">
        <v>617</v>
      </c>
      <c r="C10" s="55">
        <v>313</v>
      </c>
      <c r="D10" s="55">
        <v>304</v>
      </c>
      <c r="E10" s="21" t="s">
        <v>17</v>
      </c>
      <c r="F10" s="47">
        <v>4865</v>
      </c>
      <c r="G10" s="39">
        <v>2673</v>
      </c>
      <c r="H10" s="41">
        <v>2192</v>
      </c>
    </row>
    <row r="11" spans="1:8" ht="13.5">
      <c r="A11" s="1" t="s">
        <v>18</v>
      </c>
      <c r="B11" s="43">
        <v>686</v>
      </c>
      <c r="C11" s="55">
        <v>353</v>
      </c>
      <c r="D11" s="55">
        <v>333</v>
      </c>
      <c r="E11" s="21" t="s">
        <v>19</v>
      </c>
      <c r="F11" s="47">
        <v>5235</v>
      </c>
      <c r="G11" s="39">
        <v>2826</v>
      </c>
      <c r="H11" s="41">
        <v>2409</v>
      </c>
    </row>
    <row r="12" spans="1:8" ht="13.5">
      <c r="A12" s="1" t="s">
        <v>20</v>
      </c>
      <c r="B12" s="43">
        <v>678</v>
      </c>
      <c r="C12" s="55">
        <v>372</v>
      </c>
      <c r="D12" s="55">
        <v>306</v>
      </c>
      <c r="E12" s="21" t="s">
        <v>21</v>
      </c>
      <c r="F12" s="47">
        <v>5670</v>
      </c>
      <c r="G12" s="39">
        <v>2980</v>
      </c>
      <c r="H12" s="41">
        <v>2690</v>
      </c>
    </row>
    <row r="13" spans="1:8" ht="13.5">
      <c r="A13" s="1" t="s">
        <v>22</v>
      </c>
      <c r="B13" s="43">
        <v>638</v>
      </c>
      <c r="C13" s="55">
        <v>304</v>
      </c>
      <c r="D13" s="55">
        <v>334</v>
      </c>
      <c r="E13" s="21" t="s">
        <v>23</v>
      </c>
      <c r="F13" s="47">
        <v>5742</v>
      </c>
      <c r="G13" s="39">
        <v>2934</v>
      </c>
      <c r="H13" s="41">
        <v>2808</v>
      </c>
    </row>
    <row r="14" spans="1:8" ht="13.5">
      <c r="A14" s="1" t="s">
        <v>24</v>
      </c>
      <c r="B14" s="43">
        <v>591</v>
      </c>
      <c r="C14" s="55">
        <v>304</v>
      </c>
      <c r="D14" s="55">
        <v>287</v>
      </c>
      <c r="E14" s="21" t="s">
        <v>25</v>
      </c>
      <c r="F14" s="47">
        <v>5812</v>
      </c>
      <c r="G14" s="39">
        <v>2904</v>
      </c>
      <c r="H14" s="41">
        <v>2908</v>
      </c>
    </row>
    <row r="15" spans="1:8" ht="13.5">
      <c r="A15" s="1" t="s">
        <v>26</v>
      </c>
      <c r="B15" s="43">
        <v>534</v>
      </c>
      <c r="C15" s="55">
        <v>280</v>
      </c>
      <c r="D15" s="55">
        <v>254</v>
      </c>
      <c r="E15" s="21" t="s">
        <v>27</v>
      </c>
      <c r="F15" s="47">
        <v>4938</v>
      </c>
      <c r="G15" s="39">
        <v>2417</v>
      </c>
      <c r="H15" s="41">
        <v>2521</v>
      </c>
    </row>
    <row r="16" spans="1:8" ht="13.5">
      <c r="A16" s="1" t="s">
        <v>28</v>
      </c>
      <c r="B16" s="43">
        <v>558</v>
      </c>
      <c r="C16" s="55">
        <v>267</v>
      </c>
      <c r="D16" s="55">
        <v>291</v>
      </c>
      <c r="E16" s="21" t="s">
        <v>29</v>
      </c>
      <c r="F16" s="47">
        <v>3859</v>
      </c>
      <c r="G16" s="39">
        <v>1978</v>
      </c>
      <c r="H16" s="41">
        <v>1881</v>
      </c>
    </row>
    <row r="17" spans="1:8" ht="13.5">
      <c r="A17" s="1" t="s">
        <v>30</v>
      </c>
      <c r="B17" s="43">
        <v>590</v>
      </c>
      <c r="C17" s="55">
        <v>298</v>
      </c>
      <c r="D17" s="55">
        <v>292</v>
      </c>
      <c r="E17" s="21" t="s">
        <v>31</v>
      </c>
      <c r="F17" s="47">
        <v>2792</v>
      </c>
      <c r="G17" s="39">
        <v>1430</v>
      </c>
      <c r="H17" s="41">
        <v>1362</v>
      </c>
    </row>
    <row r="18" spans="1:8" ht="13.5">
      <c r="A18" s="1" t="s">
        <v>32</v>
      </c>
      <c r="B18" s="43">
        <v>559</v>
      </c>
      <c r="C18" s="55">
        <v>285</v>
      </c>
      <c r="D18" s="55">
        <v>274</v>
      </c>
      <c r="E18" s="21" t="s">
        <v>33</v>
      </c>
      <c r="F18" s="47">
        <v>2363</v>
      </c>
      <c r="G18" s="39">
        <v>1175</v>
      </c>
      <c r="H18" s="41">
        <v>1188</v>
      </c>
    </row>
    <row r="19" spans="1:8" ht="13.5">
      <c r="A19" s="1" t="s">
        <v>34</v>
      </c>
      <c r="B19" s="43">
        <v>517</v>
      </c>
      <c r="C19" s="55">
        <v>274</v>
      </c>
      <c r="D19" s="55">
        <v>243</v>
      </c>
      <c r="E19" s="21" t="s">
        <v>35</v>
      </c>
      <c r="F19" s="47">
        <v>2865</v>
      </c>
      <c r="G19" s="39">
        <v>1345</v>
      </c>
      <c r="H19" s="41">
        <v>1520</v>
      </c>
    </row>
    <row r="20" spans="1:8" ht="13.5">
      <c r="A20" s="1" t="s">
        <v>36</v>
      </c>
      <c r="B20" s="43">
        <v>454</v>
      </c>
      <c r="C20" s="55">
        <v>229</v>
      </c>
      <c r="D20" s="55">
        <v>225</v>
      </c>
      <c r="E20" s="21" t="s">
        <v>37</v>
      </c>
      <c r="F20" s="47">
        <v>2126</v>
      </c>
      <c r="G20" s="39">
        <v>955</v>
      </c>
      <c r="H20" s="41">
        <v>1171</v>
      </c>
    </row>
    <row r="21" spans="1:8" ht="13.5">
      <c r="A21" s="1" t="s">
        <v>38</v>
      </c>
      <c r="B21" s="43">
        <v>405</v>
      </c>
      <c r="C21" s="55">
        <v>188</v>
      </c>
      <c r="D21" s="55">
        <v>217</v>
      </c>
      <c r="E21" s="21" t="s">
        <v>39</v>
      </c>
      <c r="F21" s="47">
        <v>1595</v>
      </c>
      <c r="G21" s="39">
        <v>625</v>
      </c>
      <c r="H21" s="41">
        <v>970</v>
      </c>
    </row>
    <row r="22" spans="1:8" ht="13.5">
      <c r="A22" s="1" t="s">
        <v>40</v>
      </c>
      <c r="B22" s="43">
        <v>416</v>
      </c>
      <c r="C22" s="55">
        <v>198</v>
      </c>
      <c r="D22" s="55">
        <v>218</v>
      </c>
      <c r="E22" s="21" t="s">
        <v>41</v>
      </c>
      <c r="F22" s="47">
        <v>1267</v>
      </c>
      <c r="G22" s="39">
        <v>406</v>
      </c>
      <c r="H22" s="41">
        <v>861</v>
      </c>
    </row>
    <row r="23" spans="1:8" ht="13.5">
      <c r="A23" s="1" t="s">
        <v>42</v>
      </c>
      <c r="B23" s="43">
        <v>403</v>
      </c>
      <c r="C23" s="55">
        <v>202</v>
      </c>
      <c r="D23" s="55">
        <v>201</v>
      </c>
      <c r="E23" s="21" t="s">
        <v>43</v>
      </c>
      <c r="F23" s="47">
        <v>668</v>
      </c>
      <c r="G23" s="39">
        <v>186</v>
      </c>
      <c r="H23" s="41">
        <v>482</v>
      </c>
    </row>
    <row r="24" spans="1:8" ht="13.5">
      <c r="A24" s="1" t="s">
        <v>44</v>
      </c>
      <c r="B24" s="43">
        <v>432</v>
      </c>
      <c r="C24" s="55">
        <v>199</v>
      </c>
      <c r="D24" s="55">
        <v>233</v>
      </c>
      <c r="E24" s="21" t="s">
        <v>45</v>
      </c>
      <c r="F24" s="47">
        <v>217</v>
      </c>
      <c r="G24" s="39">
        <v>32</v>
      </c>
      <c r="H24" s="41">
        <v>185</v>
      </c>
    </row>
    <row r="25" spans="1:8" ht="13.5">
      <c r="A25" s="1" t="s">
        <v>46</v>
      </c>
      <c r="B25" s="43">
        <v>475</v>
      </c>
      <c r="C25" s="55">
        <v>230</v>
      </c>
      <c r="D25" s="55">
        <v>245</v>
      </c>
      <c r="E25" s="22" t="s">
        <v>47</v>
      </c>
      <c r="F25" s="48">
        <v>26</v>
      </c>
      <c r="G25" s="49">
        <v>4</v>
      </c>
      <c r="H25" s="50">
        <v>22</v>
      </c>
    </row>
    <row r="26" spans="1:8" ht="13.5">
      <c r="A26" s="1" t="s">
        <v>48</v>
      </c>
      <c r="B26" s="43">
        <v>514</v>
      </c>
      <c r="C26" s="55">
        <v>251</v>
      </c>
      <c r="D26" s="55">
        <v>263</v>
      </c>
      <c r="E26" s="12"/>
      <c r="F26" s="60"/>
      <c r="G26" s="60"/>
      <c r="H26" s="60"/>
    </row>
    <row r="27" spans="1:8" ht="13.5">
      <c r="A27" s="1" t="s">
        <v>49</v>
      </c>
      <c r="B27" s="43">
        <v>601</v>
      </c>
      <c r="C27" s="55">
        <v>304</v>
      </c>
      <c r="D27" s="55">
        <v>297</v>
      </c>
      <c r="E27" s="20" t="s">
        <v>50</v>
      </c>
      <c r="F27" s="65">
        <v>9037</v>
      </c>
      <c r="G27" s="66">
        <v>4615</v>
      </c>
      <c r="H27" s="62">
        <v>4422</v>
      </c>
    </row>
    <row r="28" spans="1:8" ht="13.5">
      <c r="A28" s="1" t="s">
        <v>51</v>
      </c>
      <c r="B28" s="43">
        <v>681</v>
      </c>
      <c r="C28" s="55">
        <v>350</v>
      </c>
      <c r="D28" s="55">
        <v>331</v>
      </c>
      <c r="E28" s="21" t="s">
        <v>52</v>
      </c>
      <c r="F28" s="67">
        <v>44104</v>
      </c>
      <c r="G28" s="68">
        <v>22715</v>
      </c>
      <c r="H28" s="63">
        <v>21389</v>
      </c>
    </row>
    <row r="29" spans="1:8" ht="13.5">
      <c r="A29" s="1" t="s">
        <v>53</v>
      </c>
      <c r="B29" s="43">
        <v>810</v>
      </c>
      <c r="C29" s="55">
        <v>422</v>
      </c>
      <c r="D29" s="55">
        <v>388</v>
      </c>
      <c r="E29" s="21" t="s">
        <v>54</v>
      </c>
      <c r="F29" s="67">
        <v>11127</v>
      </c>
      <c r="G29" s="68">
        <v>4728</v>
      </c>
      <c r="H29" s="63">
        <v>6399</v>
      </c>
    </row>
    <row r="30" spans="1:8" ht="14.25" thickBot="1">
      <c r="A30" s="1" t="s">
        <v>55</v>
      </c>
      <c r="B30" s="43">
        <v>827</v>
      </c>
      <c r="C30" s="55">
        <v>437</v>
      </c>
      <c r="D30" s="55">
        <v>390</v>
      </c>
      <c r="E30" s="23" t="s">
        <v>56</v>
      </c>
      <c r="F30" s="69">
        <v>5899</v>
      </c>
      <c r="G30" s="70">
        <v>2208</v>
      </c>
      <c r="H30" s="64">
        <v>3691</v>
      </c>
    </row>
    <row r="31" spans="1:8" ht="13.5">
      <c r="A31" s="1" t="s">
        <v>57</v>
      </c>
      <c r="B31" s="43">
        <v>1026</v>
      </c>
      <c r="C31" s="55">
        <v>568</v>
      </c>
      <c r="D31" s="55">
        <v>458</v>
      </c>
      <c r="F31" s="27"/>
      <c r="G31" s="27"/>
      <c r="H31" s="27"/>
    </row>
    <row r="32" spans="1:6" ht="13.5">
      <c r="A32" s="1" t="s">
        <v>58</v>
      </c>
      <c r="B32" s="43">
        <v>942</v>
      </c>
      <c r="C32" s="55">
        <v>531</v>
      </c>
      <c r="D32" s="55">
        <v>411</v>
      </c>
      <c r="F32" s="27"/>
    </row>
    <row r="33" spans="1:6" ht="14.25">
      <c r="A33" s="1" t="s">
        <v>59</v>
      </c>
      <c r="B33" s="43">
        <v>1066</v>
      </c>
      <c r="C33" s="55">
        <v>566</v>
      </c>
      <c r="D33" s="55">
        <v>500</v>
      </c>
      <c r="F33" s="24" t="s">
        <v>148</v>
      </c>
    </row>
    <row r="34" spans="1:4" ht="14.25" thickBot="1">
      <c r="A34" s="1" t="s">
        <v>60</v>
      </c>
      <c r="B34" s="43">
        <v>1004</v>
      </c>
      <c r="C34" s="55">
        <v>571</v>
      </c>
      <c r="D34" s="55">
        <v>433</v>
      </c>
    </row>
    <row r="35" spans="1:8" ht="13.5">
      <c r="A35" s="1" t="s">
        <v>61</v>
      </c>
      <c r="B35" s="43">
        <v>1023</v>
      </c>
      <c r="C35" s="55">
        <v>568</v>
      </c>
      <c r="D35" s="55">
        <v>455</v>
      </c>
      <c r="E35" s="34" t="s">
        <v>5</v>
      </c>
      <c r="F35" s="25" t="s">
        <v>3</v>
      </c>
      <c r="G35" s="26" t="s">
        <v>0</v>
      </c>
      <c r="H35" s="37" t="s">
        <v>1</v>
      </c>
    </row>
    <row r="36" spans="1:8" ht="13.5">
      <c r="A36" s="1" t="s">
        <v>62</v>
      </c>
      <c r="B36" s="43">
        <v>1038</v>
      </c>
      <c r="C36" s="55">
        <v>539</v>
      </c>
      <c r="D36" s="55">
        <v>499</v>
      </c>
      <c r="E36" s="20" t="s">
        <v>7</v>
      </c>
      <c r="F36" s="51">
        <v>48</v>
      </c>
      <c r="G36" s="38">
        <v>21</v>
      </c>
      <c r="H36" s="58">
        <v>27</v>
      </c>
    </row>
    <row r="37" spans="1:8" ht="13.5">
      <c r="A37" s="1" t="s">
        <v>63</v>
      </c>
      <c r="B37" s="43">
        <v>1058</v>
      </c>
      <c r="C37" s="55">
        <v>590</v>
      </c>
      <c r="D37" s="55">
        <v>468</v>
      </c>
      <c r="E37" s="21" t="s">
        <v>9</v>
      </c>
      <c r="F37" s="52">
        <v>65</v>
      </c>
      <c r="G37" s="39">
        <v>40</v>
      </c>
      <c r="H37" s="59">
        <v>25</v>
      </c>
    </row>
    <row r="38" spans="1:8" ht="13.5">
      <c r="A38" s="1" t="s">
        <v>64</v>
      </c>
      <c r="B38" s="43">
        <v>991</v>
      </c>
      <c r="C38" s="55">
        <v>537</v>
      </c>
      <c r="D38" s="55">
        <v>454</v>
      </c>
      <c r="E38" s="21" t="s">
        <v>11</v>
      </c>
      <c r="F38" s="52">
        <v>72</v>
      </c>
      <c r="G38" s="39">
        <v>35</v>
      </c>
      <c r="H38" s="59">
        <v>37</v>
      </c>
    </row>
    <row r="39" spans="1:8" ht="13.5">
      <c r="A39" s="1" t="s">
        <v>65</v>
      </c>
      <c r="B39" s="43">
        <v>1125</v>
      </c>
      <c r="C39" s="55">
        <v>592</v>
      </c>
      <c r="D39" s="55">
        <v>533</v>
      </c>
      <c r="E39" s="21" t="s">
        <v>13</v>
      </c>
      <c r="F39" s="52">
        <v>71</v>
      </c>
      <c r="G39" s="39">
        <v>32</v>
      </c>
      <c r="H39" s="59">
        <v>39</v>
      </c>
    </row>
    <row r="40" spans="1:8" ht="13.5">
      <c r="A40" s="1" t="s">
        <v>66</v>
      </c>
      <c r="B40" s="43">
        <v>1095</v>
      </c>
      <c r="C40" s="55">
        <v>542</v>
      </c>
      <c r="D40" s="55">
        <v>553</v>
      </c>
      <c r="E40" s="21" t="s">
        <v>15</v>
      </c>
      <c r="F40" s="52">
        <v>266</v>
      </c>
      <c r="G40" s="39">
        <v>141</v>
      </c>
      <c r="H40" s="59">
        <v>125</v>
      </c>
    </row>
    <row r="41" spans="1:8" ht="13.5">
      <c r="A41" s="1" t="s">
        <v>67</v>
      </c>
      <c r="B41" s="43">
        <v>1114</v>
      </c>
      <c r="C41" s="55">
        <v>598</v>
      </c>
      <c r="D41" s="55">
        <v>516</v>
      </c>
      <c r="E41" s="21" t="s">
        <v>17</v>
      </c>
      <c r="F41" s="52">
        <v>403</v>
      </c>
      <c r="G41" s="39">
        <v>206</v>
      </c>
      <c r="H41" s="59">
        <v>197</v>
      </c>
    </row>
    <row r="42" spans="1:8" ht="13.5">
      <c r="A42" s="1" t="s">
        <v>68</v>
      </c>
      <c r="B42" s="43">
        <v>1170</v>
      </c>
      <c r="C42" s="55">
        <v>593</v>
      </c>
      <c r="D42" s="55">
        <v>577</v>
      </c>
      <c r="E42" s="21" t="s">
        <v>19</v>
      </c>
      <c r="F42" s="52">
        <v>408</v>
      </c>
      <c r="G42" s="39">
        <v>198</v>
      </c>
      <c r="H42" s="59">
        <v>210</v>
      </c>
    </row>
    <row r="43" spans="1:8" ht="13.5">
      <c r="A43" s="1" t="s">
        <v>69</v>
      </c>
      <c r="B43" s="43">
        <v>1181</v>
      </c>
      <c r="C43" s="55">
        <v>631</v>
      </c>
      <c r="D43" s="55">
        <v>550</v>
      </c>
      <c r="E43" s="21" t="s">
        <v>21</v>
      </c>
      <c r="F43" s="52">
        <v>329</v>
      </c>
      <c r="G43" s="39">
        <v>185</v>
      </c>
      <c r="H43" s="59">
        <v>144</v>
      </c>
    </row>
    <row r="44" spans="1:8" ht="13.5">
      <c r="A44" s="1" t="s">
        <v>70</v>
      </c>
      <c r="B44" s="43">
        <v>1110</v>
      </c>
      <c r="C44" s="55">
        <v>616</v>
      </c>
      <c r="D44" s="55">
        <v>494</v>
      </c>
      <c r="E44" s="21" t="s">
        <v>23</v>
      </c>
      <c r="F44" s="52">
        <v>305</v>
      </c>
      <c r="G44" s="39">
        <v>157</v>
      </c>
      <c r="H44" s="59">
        <v>148</v>
      </c>
    </row>
    <row r="45" spans="1:8" ht="13.5">
      <c r="A45" s="1" t="s">
        <v>71</v>
      </c>
      <c r="B45" s="43">
        <v>1083</v>
      </c>
      <c r="C45" s="55">
        <v>555</v>
      </c>
      <c r="D45" s="55">
        <v>528</v>
      </c>
      <c r="E45" s="21" t="s">
        <v>25</v>
      </c>
      <c r="F45" s="52">
        <v>273</v>
      </c>
      <c r="G45" s="39">
        <v>147</v>
      </c>
      <c r="H45" s="59">
        <v>126</v>
      </c>
    </row>
    <row r="46" spans="1:8" ht="13.5">
      <c r="A46" s="1" t="s">
        <v>72</v>
      </c>
      <c r="B46" s="43">
        <v>1149</v>
      </c>
      <c r="C46" s="55">
        <v>615</v>
      </c>
      <c r="D46" s="55">
        <v>534</v>
      </c>
      <c r="E46" s="21" t="s">
        <v>27</v>
      </c>
      <c r="F46" s="52">
        <v>207</v>
      </c>
      <c r="G46" s="39">
        <v>109</v>
      </c>
      <c r="H46" s="59">
        <v>98</v>
      </c>
    </row>
    <row r="47" spans="1:8" ht="13.5">
      <c r="A47" s="1" t="s">
        <v>73</v>
      </c>
      <c r="B47" s="43">
        <v>1139</v>
      </c>
      <c r="C47" s="55">
        <v>579</v>
      </c>
      <c r="D47" s="55">
        <v>560</v>
      </c>
      <c r="E47" s="21" t="s">
        <v>29</v>
      </c>
      <c r="F47" s="52">
        <v>192</v>
      </c>
      <c r="G47" s="39">
        <v>108</v>
      </c>
      <c r="H47" s="59">
        <v>84</v>
      </c>
    </row>
    <row r="48" spans="1:8" ht="13.5">
      <c r="A48" s="1" t="s">
        <v>74</v>
      </c>
      <c r="B48" s="43">
        <v>1229</v>
      </c>
      <c r="C48" s="55">
        <v>602</v>
      </c>
      <c r="D48" s="55">
        <v>627</v>
      </c>
      <c r="E48" s="21" t="s">
        <v>31</v>
      </c>
      <c r="F48" s="52">
        <v>91</v>
      </c>
      <c r="G48" s="39">
        <v>43</v>
      </c>
      <c r="H48" s="59">
        <v>48</v>
      </c>
    </row>
    <row r="49" spans="1:8" ht="13.5">
      <c r="A49" s="1" t="s">
        <v>75</v>
      </c>
      <c r="B49" s="43">
        <v>1142</v>
      </c>
      <c r="C49" s="55">
        <v>583</v>
      </c>
      <c r="D49" s="55">
        <v>559</v>
      </c>
      <c r="E49" s="21" t="s">
        <v>33</v>
      </c>
      <c r="F49" s="52">
        <v>48</v>
      </c>
      <c r="G49" s="39">
        <v>29</v>
      </c>
      <c r="H49" s="59">
        <v>19</v>
      </c>
    </row>
    <row r="50" spans="1:8" ht="13.5">
      <c r="A50" s="1" t="s">
        <v>76</v>
      </c>
      <c r="B50" s="43">
        <v>1170</v>
      </c>
      <c r="C50" s="55">
        <v>574</v>
      </c>
      <c r="D50" s="55">
        <v>596</v>
      </c>
      <c r="E50" s="21" t="s">
        <v>35</v>
      </c>
      <c r="F50" s="52">
        <v>34</v>
      </c>
      <c r="G50" s="39">
        <v>21</v>
      </c>
      <c r="H50" s="59">
        <v>13</v>
      </c>
    </row>
    <row r="51" spans="1:8" ht="13.5">
      <c r="A51" s="1" t="s">
        <v>77</v>
      </c>
      <c r="B51" s="43">
        <v>1141</v>
      </c>
      <c r="C51" s="55">
        <v>587</v>
      </c>
      <c r="D51" s="55">
        <v>554</v>
      </c>
      <c r="E51" s="21" t="s">
        <v>37</v>
      </c>
      <c r="F51" s="52">
        <v>20</v>
      </c>
      <c r="G51" s="39">
        <v>13</v>
      </c>
      <c r="H51" s="59">
        <v>7</v>
      </c>
    </row>
    <row r="52" spans="1:8" ht="13.5">
      <c r="A52" s="1" t="s">
        <v>78</v>
      </c>
      <c r="B52" s="43">
        <v>1216</v>
      </c>
      <c r="C52" s="55">
        <v>605</v>
      </c>
      <c r="D52" s="55">
        <v>611</v>
      </c>
      <c r="E52" s="21" t="s">
        <v>39</v>
      </c>
      <c r="F52" s="52">
        <v>19</v>
      </c>
      <c r="G52" s="39">
        <v>6</v>
      </c>
      <c r="H52" s="59">
        <v>13</v>
      </c>
    </row>
    <row r="53" spans="1:8" ht="13.5">
      <c r="A53" s="1" t="s">
        <v>79</v>
      </c>
      <c r="B53" s="43">
        <v>1146</v>
      </c>
      <c r="C53" s="55">
        <v>565</v>
      </c>
      <c r="D53" s="55">
        <v>581</v>
      </c>
      <c r="E53" s="21" t="s">
        <v>41</v>
      </c>
      <c r="F53" s="52">
        <v>18</v>
      </c>
      <c r="G53" s="39">
        <v>12</v>
      </c>
      <c r="H53" s="59">
        <v>6</v>
      </c>
    </row>
    <row r="54" spans="1:8" ht="13.5">
      <c r="A54" s="1" t="s">
        <v>80</v>
      </c>
      <c r="B54" s="43">
        <v>1139</v>
      </c>
      <c r="C54" s="55">
        <v>573</v>
      </c>
      <c r="D54" s="55">
        <v>566</v>
      </c>
      <c r="E54" s="21" t="s">
        <v>43</v>
      </c>
      <c r="F54" s="52">
        <v>4</v>
      </c>
      <c r="G54" s="39">
        <v>4</v>
      </c>
      <c r="H54" s="59">
        <v>0</v>
      </c>
    </row>
    <row r="55" spans="1:8" ht="13.5">
      <c r="A55" s="1" t="s">
        <v>81</v>
      </c>
      <c r="B55" s="43">
        <v>1070</v>
      </c>
      <c r="C55" s="55">
        <v>524</v>
      </c>
      <c r="D55" s="55">
        <v>546</v>
      </c>
      <c r="E55" s="21" t="s">
        <v>45</v>
      </c>
      <c r="F55" s="52">
        <v>4</v>
      </c>
      <c r="G55" s="39">
        <v>2</v>
      </c>
      <c r="H55" s="59">
        <v>2</v>
      </c>
    </row>
    <row r="56" spans="1:8" ht="13.5">
      <c r="A56" s="1" t="s">
        <v>82</v>
      </c>
      <c r="B56" s="43">
        <v>937</v>
      </c>
      <c r="C56" s="55">
        <v>488</v>
      </c>
      <c r="D56" s="55">
        <v>449</v>
      </c>
      <c r="E56" s="22" t="s">
        <v>47</v>
      </c>
      <c r="F56" s="53">
        <v>0</v>
      </c>
      <c r="G56" s="49">
        <v>0</v>
      </c>
      <c r="H56" s="49">
        <v>0</v>
      </c>
    </row>
    <row r="57" spans="1:8" ht="13.5">
      <c r="A57" s="1" t="s">
        <v>83</v>
      </c>
      <c r="B57" s="43">
        <v>1001</v>
      </c>
      <c r="C57" s="55">
        <v>480</v>
      </c>
      <c r="D57" s="55">
        <v>521</v>
      </c>
      <c r="E57" s="12"/>
      <c r="F57" s="60"/>
      <c r="G57" s="60"/>
      <c r="H57" s="60"/>
    </row>
    <row r="58" spans="1:8" ht="13.5">
      <c r="A58" s="1" t="s">
        <v>84</v>
      </c>
      <c r="B58" s="43">
        <v>940</v>
      </c>
      <c r="C58" s="55">
        <v>439</v>
      </c>
      <c r="D58" s="55">
        <v>501</v>
      </c>
      <c r="E58" s="20" t="s">
        <v>50</v>
      </c>
      <c r="F58" s="46">
        <v>185</v>
      </c>
      <c r="G58" s="46">
        <v>96</v>
      </c>
      <c r="H58" s="46">
        <v>89</v>
      </c>
    </row>
    <row r="59" spans="1:8" ht="13.5">
      <c r="A59" s="1" t="s">
        <v>85</v>
      </c>
      <c r="B59" s="43">
        <v>990</v>
      </c>
      <c r="C59" s="55">
        <v>486</v>
      </c>
      <c r="D59" s="55">
        <v>504</v>
      </c>
      <c r="E59" s="21" t="s">
        <v>52</v>
      </c>
      <c r="F59" s="47">
        <v>2545</v>
      </c>
      <c r="G59" s="47">
        <v>1326</v>
      </c>
      <c r="H59" s="47">
        <v>1219</v>
      </c>
    </row>
    <row r="60" spans="1:8" ht="13.5">
      <c r="A60" s="1" t="s">
        <v>86</v>
      </c>
      <c r="B60" s="43">
        <v>735</v>
      </c>
      <c r="C60" s="55">
        <v>387</v>
      </c>
      <c r="D60" s="55">
        <v>348</v>
      </c>
      <c r="E60" s="21" t="s">
        <v>54</v>
      </c>
      <c r="F60" s="52">
        <v>147</v>
      </c>
      <c r="G60" s="52">
        <v>87</v>
      </c>
      <c r="H60" s="52">
        <v>60</v>
      </c>
    </row>
    <row r="61" spans="1:8" ht="13.5">
      <c r="A61" s="1" t="s">
        <v>87</v>
      </c>
      <c r="B61" s="43">
        <v>885</v>
      </c>
      <c r="C61" s="55">
        <v>465</v>
      </c>
      <c r="D61" s="55">
        <v>420</v>
      </c>
      <c r="E61" s="77" t="s">
        <v>56</v>
      </c>
      <c r="F61" s="48">
        <v>65</v>
      </c>
      <c r="G61" s="48">
        <v>37</v>
      </c>
      <c r="H61" s="48">
        <v>28</v>
      </c>
    </row>
    <row r="62" spans="1:8" ht="13.5">
      <c r="A62" s="1" t="s">
        <v>88</v>
      </c>
      <c r="B62" s="43">
        <v>773</v>
      </c>
      <c r="C62" s="55">
        <v>381</v>
      </c>
      <c r="D62" s="55">
        <v>392</v>
      </c>
      <c r="F62" s="27"/>
      <c r="G62" s="27"/>
      <c r="H62" s="27"/>
    </row>
    <row r="63" spans="1:8" ht="13.5">
      <c r="A63" s="1" t="s">
        <v>89</v>
      </c>
      <c r="B63" s="43">
        <v>731</v>
      </c>
      <c r="C63" s="55">
        <v>376</v>
      </c>
      <c r="D63" s="55">
        <v>355</v>
      </c>
      <c r="F63" s="28"/>
      <c r="G63" s="28"/>
      <c r="H63" s="28"/>
    </row>
    <row r="64" spans="1:4" ht="13.5">
      <c r="A64" s="1" t="s">
        <v>90</v>
      </c>
      <c r="B64" s="43">
        <v>735</v>
      </c>
      <c r="C64" s="55">
        <v>369</v>
      </c>
      <c r="D64" s="55">
        <v>366</v>
      </c>
    </row>
    <row r="65" spans="1:10" ht="13.5">
      <c r="A65" s="1" t="s">
        <v>91</v>
      </c>
      <c r="B65" s="43">
        <v>594</v>
      </c>
      <c r="C65" s="55">
        <v>302</v>
      </c>
      <c r="D65" s="55">
        <v>292</v>
      </c>
      <c r="E65" s="29"/>
      <c r="F65" s="30"/>
      <c r="J65" s="12"/>
    </row>
    <row r="66" spans="1:10" ht="13.5">
      <c r="A66" s="1" t="s">
        <v>92</v>
      </c>
      <c r="B66" s="43">
        <v>599</v>
      </c>
      <c r="C66" s="55">
        <v>319</v>
      </c>
      <c r="D66" s="55">
        <v>280</v>
      </c>
      <c r="F66" s="30" t="s">
        <v>3</v>
      </c>
      <c r="G66" s="7" t="s">
        <v>0</v>
      </c>
      <c r="H66" s="7" t="s">
        <v>1</v>
      </c>
      <c r="J66" s="12"/>
    </row>
    <row r="67" spans="1:8" ht="13.5">
      <c r="A67" s="1" t="s">
        <v>93</v>
      </c>
      <c r="B67" s="43">
        <v>605</v>
      </c>
      <c r="C67" s="55">
        <v>324</v>
      </c>
      <c r="D67" s="55">
        <v>281</v>
      </c>
      <c r="E67" s="35" t="s">
        <v>138</v>
      </c>
      <c r="F67" s="71">
        <f>G67+H67</f>
        <v>0</v>
      </c>
      <c r="G67" s="72">
        <v>0</v>
      </c>
      <c r="H67" s="73">
        <v>0</v>
      </c>
    </row>
    <row r="68" spans="1:8" ht="13.5">
      <c r="A68" s="1" t="s">
        <v>94</v>
      </c>
      <c r="B68" s="43">
        <v>540</v>
      </c>
      <c r="C68" s="55">
        <v>263</v>
      </c>
      <c r="D68" s="55">
        <v>277</v>
      </c>
      <c r="E68" s="35" t="s">
        <v>139</v>
      </c>
      <c r="F68" s="74">
        <f>G68+H68</f>
        <v>0</v>
      </c>
      <c r="G68" s="75">
        <v>0</v>
      </c>
      <c r="H68" s="76">
        <v>0</v>
      </c>
    </row>
    <row r="69" spans="1:8" ht="14.25" thickBot="1">
      <c r="A69" s="1" t="s">
        <v>95</v>
      </c>
      <c r="B69" s="43">
        <v>454</v>
      </c>
      <c r="C69" s="55">
        <v>222</v>
      </c>
      <c r="D69" s="55">
        <v>232</v>
      </c>
      <c r="E69" s="78" t="s">
        <v>137</v>
      </c>
      <c r="F69" s="79">
        <f>G69+H69</f>
        <v>0</v>
      </c>
      <c r="G69" s="80">
        <v>0</v>
      </c>
      <c r="H69" s="81">
        <v>0</v>
      </c>
    </row>
    <row r="70" spans="1:4" ht="14.25" thickTop="1">
      <c r="A70" s="1" t="s">
        <v>96</v>
      </c>
      <c r="B70" s="43">
        <v>503</v>
      </c>
      <c r="C70" s="55">
        <v>261</v>
      </c>
      <c r="D70" s="55">
        <v>242</v>
      </c>
    </row>
    <row r="71" spans="1:4" ht="13.5">
      <c r="A71" s="1" t="s">
        <v>97</v>
      </c>
      <c r="B71" s="43">
        <v>476</v>
      </c>
      <c r="C71" s="55">
        <v>243</v>
      </c>
      <c r="D71" s="55">
        <v>233</v>
      </c>
    </row>
    <row r="72" spans="1:4" ht="13.5">
      <c r="A72" s="1" t="s">
        <v>98</v>
      </c>
      <c r="B72" s="43">
        <v>470</v>
      </c>
      <c r="C72" s="55">
        <v>230</v>
      </c>
      <c r="D72" s="55">
        <v>240</v>
      </c>
    </row>
    <row r="73" spans="1:5" ht="13.5">
      <c r="A73" s="1" t="s">
        <v>99</v>
      </c>
      <c r="B73" s="43">
        <v>455</v>
      </c>
      <c r="C73" s="55">
        <v>229</v>
      </c>
      <c r="D73" s="55">
        <v>226</v>
      </c>
      <c r="E73" s="27"/>
    </row>
    <row r="74" spans="1:4" ht="13.5">
      <c r="A74" s="1" t="s">
        <v>100</v>
      </c>
      <c r="B74" s="43">
        <v>459</v>
      </c>
      <c r="C74" s="55">
        <v>212</v>
      </c>
      <c r="D74" s="55">
        <v>247</v>
      </c>
    </row>
    <row r="75" spans="1:4" ht="13.5">
      <c r="A75" s="1" t="s">
        <v>101</v>
      </c>
      <c r="B75" s="43">
        <v>508</v>
      </c>
      <c r="C75" s="55">
        <v>253</v>
      </c>
      <c r="D75" s="55">
        <v>255</v>
      </c>
    </row>
    <row r="76" spans="1:4" ht="13.5">
      <c r="A76" s="1" t="s">
        <v>102</v>
      </c>
      <c r="B76" s="43">
        <v>519</v>
      </c>
      <c r="C76" s="55">
        <v>226</v>
      </c>
      <c r="D76" s="55">
        <v>293</v>
      </c>
    </row>
    <row r="77" spans="1:4" ht="13.5">
      <c r="A77" s="1" t="s">
        <v>103</v>
      </c>
      <c r="B77" s="43">
        <v>640</v>
      </c>
      <c r="C77" s="55">
        <v>280</v>
      </c>
      <c r="D77" s="55">
        <v>360</v>
      </c>
    </row>
    <row r="78" spans="1:8" ht="13.5">
      <c r="A78" s="1" t="s">
        <v>104</v>
      </c>
      <c r="B78" s="43">
        <v>594</v>
      </c>
      <c r="C78" s="55">
        <v>308</v>
      </c>
      <c r="D78" s="55">
        <v>286</v>
      </c>
      <c r="F78" s="7" t="s">
        <v>143</v>
      </c>
      <c r="H78" s="31" t="s">
        <v>145</v>
      </c>
    </row>
    <row r="79" spans="1:8" ht="13.5">
      <c r="A79" s="1" t="s">
        <v>105</v>
      </c>
      <c r="B79" s="43">
        <v>604</v>
      </c>
      <c r="C79" s="55">
        <v>278</v>
      </c>
      <c r="D79" s="55">
        <v>326</v>
      </c>
      <c r="F79" s="83" t="s">
        <v>0</v>
      </c>
      <c r="G79" s="83" t="s">
        <v>1</v>
      </c>
      <c r="H79" s="83" t="s">
        <v>140</v>
      </c>
    </row>
    <row r="80" spans="1:8" ht="13.5">
      <c r="A80" s="1" t="s">
        <v>106</v>
      </c>
      <c r="B80" s="43">
        <v>373</v>
      </c>
      <c r="C80" s="55">
        <v>164</v>
      </c>
      <c r="D80" s="55">
        <v>209</v>
      </c>
      <c r="F80" s="83"/>
      <c r="G80" s="83"/>
      <c r="H80" s="83"/>
    </row>
    <row r="81" spans="1:8" ht="13.5" customHeight="1">
      <c r="A81" s="1" t="s">
        <v>107</v>
      </c>
      <c r="B81" s="43">
        <v>432</v>
      </c>
      <c r="C81" s="55">
        <v>182</v>
      </c>
      <c r="D81" s="55">
        <v>250</v>
      </c>
      <c r="F81" s="84">
        <v>32058</v>
      </c>
      <c r="G81" s="84">
        <v>32210</v>
      </c>
      <c r="H81" s="84">
        <v>64268</v>
      </c>
    </row>
    <row r="82" spans="1:8" ht="13.5" customHeight="1">
      <c r="A82" s="1" t="s">
        <v>108</v>
      </c>
      <c r="B82" s="43">
        <v>457</v>
      </c>
      <c r="C82" s="55">
        <v>207</v>
      </c>
      <c r="D82" s="55">
        <v>250</v>
      </c>
      <c r="F82" s="85"/>
      <c r="G82" s="85"/>
      <c r="H82" s="85"/>
    </row>
    <row r="83" spans="1:4" ht="13.5">
      <c r="A83" s="1" t="s">
        <v>109</v>
      </c>
      <c r="B83" s="43">
        <v>421</v>
      </c>
      <c r="C83" s="55">
        <v>196</v>
      </c>
      <c r="D83" s="55">
        <v>225</v>
      </c>
    </row>
    <row r="84" spans="1:8" ht="13.5">
      <c r="A84" s="1" t="s">
        <v>110</v>
      </c>
      <c r="B84" s="43">
        <v>443</v>
      </c>
      <c r="C84" s="55">
        <v>206</v>
      </c>
      <c r="D84" s="55">
        <v>237</v>
      </c>
      <c r="F84" s="7" t="s">
        <v>141</v>
      </c>
      <c r="H84" s="31" t="s">
        <v>146</v>
      </c>
    </row>
    <row r="85" spans="1:8" ht="13.5">
      <c r="A85" s="1" t="s">
        <v>111</v>
      </c>
      <c r="B85" s="43">
        <v>375</v>
      </c>
      <c r="C85" s="55">
        <v>157</v>
      </c>
      <c r="D85" s="55">
        <v>218</v>
      </c>
      <c r="F85" s="83" t="s">
        <v>0</v>
      </c>
      <c r="G85" s="83" t="s">
        <v>1</v>
      </c>
      <c r="H85" s="83" t="s">
        <v>140</v>
      </c>
    </row>
    <row r="86" spans="1:8" ht="13.5">
      <c r="A86" s="1" t="s">
        <v>112</v>
      </c>
      <c r="B86" s="43">
        <v>321</v>
      </c>
      <c r="C86" s="55">
        <v>130</v>
      </c>
      <c r="D86" s="55">
        <v>191</v>
      </c>
      <c r="F86" s="83"/>
      <c r="G86" s="83"/>
      <c r="H86" s="83"/>
    </row>
    <row r="87" spans="1:8" ht="13.5" customHeight="1">
      <c r="A87" s="1" t="s">
        <v>113</v>
      </c>
      <c r="B87" s="43">
        <v>300</v>
      </c>
      <c r="C87" s="55">
        <v>122</v>
      </c>
      <c r="D87" s="55">
        <v>178</v>
      </c>
      <c r="F87" s="86">
        <v>40.53</v>
      </c>
      <c r="G87" s="86">
        <v>43.27</v>
      </c>
      <c r="H87" s="86">
        <v>41.9</v>
      </c>
    </row>
    <row r="88" spans="1:8" ht="13.5" customHeight="1">
      <c r="A88" s="1" t="s">
        <v>114</v>
      </c>
      <c r="B88" s="43">
        <v>312</v>
      </c>
      <c r="C88" s="55">
        <v>119</v>
      </c>
      <c r="D88" s="55">
        <v>193</v>
      </c>
      <c r="F88" s="86"/>
      <c r="G88" s="86"/>
      <c r="H88" s="86"/>
    </row>
    <row r="89" spans="1:4" ht="13.5">
      <c r="A89" s="1" t="s">
        <v>115</v>
      </c>
      <c r="B89" s="43">
        <v>287</v>
      </c>
      <c r="C89" s="55">
        <v>97</v>
      </c>
      <c r="D89" s="55">
        <v>190</v>
      </c>
    </row>
    <row r="90" spans="1:4" ht="13.5">
      <c r="A90" s="1" t="s">
        <v>116</v>
      </c>
      <c r="B90" s="43">
        <v>309</v>
      </c>
      <c r="C90" s="55">
        <v>103</v>
      </c>
      <c r="D90" s="55">
        <v>206</v>
      </c>
    </row>
    <row r="91" spans="1:8" ht="13.5">
      <c r="A91" s="1" t="s">
        <v>117</v>
      </c>
      <c r="B91" s="43">
        <v>289</v>
      </c>
      <c r="C91" s="55">
        <v>89</v>
      </c>
      <c r="D91" s="55">
        <v>200</v>
      </c>
      <c r="F91" s="7" t="s">
        <v>144</v>
      </c>
      <c r="H91" s="31" t="s">
        <v>145</v>
      </c>
    </row>
    <row r="92" spans="1:8" ht="13.5" customHeight="1">
      <c r="A92" s="1" t="s">
        <v>118</v>
      </c>
      <c r="B92" s="43">
        <v>250</v>
      </c>
      <c r="C92" s="55">
        <v>80</v>
      </c>
      <c r="D92" s="55">
        <v>170</v>
      </c>
      <c r="F92" s="83" t="s">
        <v>0</v>
      </c>
      <c r="G92" s="83" t="s">
        <v>1</v>
      </c>
      <c r="H92" s="83" t="s">
        <v>140</v>
      </c>
    </row>
    <row r="93" spans="1:8" ht="13.5" customHeight="1">
      <c r="A93" s="1" t="s">
        <v>119</v>
      </c>
      <c r="B93" s="43">
        <v>238</v>
      </c>
      <c r="C93" s="55">
        <v>80</v>
      </c>
      <c r="D93" s="55">
        <v>158</v>
      </c>
      <c r="F93" s="83"/>
      <c r="G93" s="83"/>
      <c r="H93" s="83"/>
    </row>
    <row r="94" spans="1:8" ht="13.5" customHeight="1">
      <c r="A94" s="1" t="s">
        <v>120</v>
      </c>
      <c r="B94" s="43">
        <v>181</v>
      </c>
      <c r="C94" s="55">
        <v>54</v>
      </c>
      <c r="D94" s="55">
        <v>127</v>
      </c>
      <c r="F94" s="84">
        <v>1509</v>
      </c>
      <c r="G94" s="84">
        <v>1368</v>
      </c>
      <c r="H94" s="84">
        <v>2877</v>
      </c>
    </row>
    <row r="95" spans="1:8" ht="13.5" customHeight="1">
      <c r="A95" s="1" t="s">
        <v>121</v>
      </c>
      <c r="B95" s="43">
        <v>186</v>
      </c>
      <c r="C95" s="55">
        <v>55</v>
      </c>
      <c r="D95" s="55">
        <v>131</v>
      </c>
      <c r="F95" s="85"/>
      <c r="G95" s="85"/>
      <c r="H95" s="85"/>
    </row>
    <row r="96" spans="1:4" ht="13.5">
      <c r="A96" s="1" t="s">
        <v>122</v>
      </c>
      <c r="B96" s="43">
        <v>164</v>
      </c>
      <c r="C96" s="55">
        <v>54</v>
      </c>
      <c r="D96" s="55">
        <v>110</v>
      </c>
    </row>
    <row r="97" spans="1:8" ht="13.5">
      <c r="A97" s="1" t="s">
        <v>123</v>
      </c>
      <c r="B97" s="43">
        <v>126</v>
      </c>
      <c r="C97" s="55">
        <v>31</v>
      </c>
      <c r="D97" s="55">
        <v>95</v>
      </c>
      <c r="F97" s="7" t="s">
        <v>142</v>
      </c>
      <c r="H97" s="31" t="s">
        <v>146</v>
      </c>
    </row>
    <row r="98" spans="1:8" ht="13.5" customHeight="1">
      <c r="A98" s="1" t="s">
        <v>124</v>
      </c>
      <c r="B98" s="43">
        <v>113</v>
      </c>
      <c r="C98" s="55">
        <v>31</v>
      </c>
      <c r="D98" s="55">
        <v>82</v>
      </c>
      <c r="F98" s="83" t="s">
        <v>0</v>
      </c>
      <c r="G98" s="83" t="s">
        <v>1</v>
      </c>
      <c r="H98" s="83" t="s">
        <v>140</v>
      </c>
    </row>
    <row r="99" spans="1:8" ht="13.5" customHeight="1">
      <c r="A99" s="1" t="s">
        <v>125</v>
      </c>
      <c r="B99" s="43">
        <v>79</v>
      </c>
      <c r="C99" s="55">
        <v>15</v>
      </c>
      <c r="D99" s="55">
        <v>64</v>
      </c>
      <c r="F99" s="83"/>
      <c r="G99" s="83"/>
      <c r="H99" s="83"/>
    </row>
    <row r="100" spans="1:8" ht="13.5" customHeight="1">
      <c r="A100" s="1" t="s">
        <v>126</v>
      </c>
      <c r="B100" s="43">
        <v>78</v>
      </c>
      <c r="C100" s="55">
        <v>13</v>
      </c>
      <c r="D100" s="55">
        <v>65</v>
      </c>
      <c r="F100" s="87">
        <v>38.19</v>
      </c>
      <c r="G100" s="87">
        <v>37.3</v>
      </c>
      <c r="H100" s="87">
        <v>37.76</v>
      </c>
    </row>
    <row r="101" spans="1:8" ht="13.5" customHeight="1">
      <c r="A101" s="1" t="s">
        <v>127</v>
      </c>
      <c r="B101" s="43">
        <v>54</v>
      </c>
      <c r="C101" s="55">
        <v>5</v>
      </c>
      <c r="D101" s="55">
        <v>49</v>
      </c>
      <c r="F101" s="88"/>
      <c r="G101" s="88"/>
      <c r="H101" s="88"/>
    </row>
    <row r="102" spans="1:4" ht="13.5">
      <c r="A102" s="1" t="s">
        <v>128</v>
      </c>
      <c r="B102" s="43">
        <v>36</v>
      </c>
      <c r="C102" s="55">
        <v>6</v>
      </c>
      <c r="D102" s="55">
        <v>30</v>
      </c>
    </row>
    <row r="103" spans="1:4" ht="13.5">
      <c r="A103" s="1" t="s">
        <v>129</v>
      </c>
      <c r="B103" s="43">
        <v>26</v>
      </c>
      <c r="C103" s="55">
        <v>4</v>
      </c>
      <c r="D103" s="55">
        <v>22</v>
      </c>
    </row>
    <row r="104" spans="1:4" ht="13.5">
      <c r="A104" s="1" t="s">
        <v>130</v>
      </c>
      <c r="B104" s="43">
        <v>23</v>
      </c>
      <c r="C104" s="55">
        <v>4</v>
      </c>
      <c r="D104" s="55">
        <v>19</v>
      </c>
    </row>
    <row r="105" spans="1:4" ht="13.5">
      <c r="A105" s="1" t="s">
        <v>131</v>
      </c>
      <c r="B105" s="43">
        <v>10</v>
      </c>
      <c r="C105" s="55">
        <v>1</v>
      </c>
      <c r="D105" s="55">
        <v>9</v>
      </c>
    </row>
    <row r="106" spans="1:4" ht="13.5">
      <c r="A106" s="1" t="s">
        <v>132</v>
      </c>
      <c r="B106" s="43">
        <v>7</v>
      </c>
      <c r="C106" s="55">
        <v>1</v>
      </c>
      <c r="D106" s="55">
        <v>6</v>
      </c>
    </row>
    <row r="107" spans="1:4" ht="13.5">
      <c r="A107" s="1" t="s">
        <v>133</v>
      </c>
      <c r="B107" s="43">
        <v>4</v>
      </c>
      <c r="C107" s="55">
        <v>0</v>
      </c>
      <c r="D107" s="55">
        <v>4</v>
      </c>
    </row>
    <row r="108" spans="1:4" ht="13.5">
      <c r="A108" s="2" t="s">
        <v>134</v>
      </c>
      <c r="B108" s="44">
        <v>5</v>
      </c>
      <c r="C108" s="56">
        <v>2</v>
      </c>
      <c r="D108" s="57">
        <v>3</v>
      </c>
    </row>
    <row r="109" spans="1:4" ht="14.25" thickBot="1">
      <c r="A109" s="3" t="s">
        <v>2</v>
      </c>
      <c r="B109" s="45">
        <v>64268</v>
      </c>
      <c r="C109" s="45">
        <v>32058</v>
      </c>
      <c r="D109" s="45">
        <v>32210</v>
      </c>
    </row>
    <row r="113" spans="1:4" ht="13.5">
      <c r="A113" s="61"/>
      <c r="B113" s="61" t="s">
        <v>3</v>
      </c>
      <c r="C113" s="61" t="s">
        <v>0</v>
      </c>
      <c r="D113" s="61" t="s">
        <v>1</v>
      </c>
    </row>
    <row r="114" spans="1:4" ht="13.5">
      <c r="A114" s="61" t="s">
        <v>149</v>
      </c>
      <c r="B114" s="61">
        <v>1</v>
      </c>
      <c r="C114" s="61">
        <v>1</v>
      </c>
      <c r="D114" s="61">
        <v>0</v>
      </c>
    </row>
    <row r="115" spans="1:4" ht="13.5">
      <c r="A115" s="61" t="s">
        <v>150</v>
      </c>
      <c r="B115" s="61">
        <v>1</v>
      </c>
      <c r="C115" s="61">
        <v>1</v>
      </c>
      <c r="D115" s="61">
        <v>0</v>
      </c>
    </row>
    <row r="116" spans="1:4" ht="13.5">
      <c r="A116" s="61" t="s">
        <v>151</v>
      </c>
      <c r="B116" s="61">
        <v>3</v>
      </c>
      <c r="C116" s="61">
        <v>0</v>
      </c>
      <c r="D116" s="61">
        <v>3</v>
      </c>
    </row>
    <row r="117" spans="1:4" ht="13.5">
      <c r="A117" s="61" t="s">
        <v>152</v>
      </c>
      <c r="B117" s="61">
        <v>0</v>
      </c>
      <c r="C117" s="61">
        <v>0</v>
      </c>
      <c r="D117" s="61">
        <v>0</v>
      </c>
    </row>
    <row r="118" spans="1:4" ht="13.5">
      <c r="A118" s="61" t="s">
        <v>153</v>
      </c>
      <c r="B118" s="61">
        <v>0</v>
      </c>
      <c r="C118" s="61">
        <v>0</v>
      </c>
      <c r="D118" s="61">
        <v>0</v>
      </c>
    </row>
    <row r="119" spans="1:4" ht="13.5">
      <c r="A119" s="61" t="s">
        <v>154</v>
      </c>
      <c r="B119" s="61">
        <v>0</v>
      </c>
      <c r="C119" s="61">
        <v>0</v>
      </c>
      <c r="D119" s="61">
        <v>0</v>
      </c>
    </row>
    <row r="120" spans="1:4" ht="13.5">
      <c r="A120" s="61" t="s">
        <v>155</v>
      </c>
      <c r="B120" s="61">
        <v>0</v>
      </c>
      <c r="C120" s="61">
        <v>0</v>
      </c>
      <c r="D120" s="61">
        <v>0</v>
      </c>
    </row>
    <row r="121" spans="1:4" ht="13.5">
      <c r="A121" s="61" t="s">
        <v>137</v>
      </c>
      <c r="B121" s="61">
        <v>0</v>
      </c>
      <c r="C121" s="61">
        <v>0</v>
      </c>
      <c r="D121" s="61">
        <v>0</v>
      </c>
    </row>
  </sheetData>
  <sheetProtection/>
  <mergeCells count="25">
    <mergeCell ref="F98:F99"/>
    <mergeCell ref="G98:G99"/>
    <mergeCell ref="H98:H99"/>
    <mergeCell ref="F100:F101"/>
    <mergeCell ref="G100:G101"/>
    <mergeCell ref="H100:H101"/>
    <mergeCell ref="F92:F93"/>
    <mergeCell ref="G92:G93"/>
    <mergeCell ref="H92:H93"/>
    <mergeCell ref="F94:F95"/>
    <mergeCell ref="G94:G95"/>
    <mergeCell ref="H94:H95"/>
    <mergeCell ref="F85:F86"/>
    <mergeCell ref="G85:G86"/>
    <mergeCell ref="H85:H86"/>
    <mergeCell ref="F87:F88"/>
    <mergeCell ref="G87:G88"/>
    <mergeCell ref="H87:H88"/>
    <mergeCell ref="C3:F3"/>
    <mergeCell ref="F79:F80"/>
    <mergeCell ref="G79:G80"/>
    <mergeCell ref="H79:H80"/>
    <mergeCell ref="F81:F82"/>
    <mergeCell ref="G81:G82"/>
    <mergeCell ref="H81:H82"/>
  </mergeCells>
  <printOptions/>
  <pageMargins left="0.3937007874015748" right="0.3937007874015748" top="0.3937007874015748" bottom="0.3937007874015748" header="0.1968503937007874" footer="0.1968503937007874"/>
  <pageSetup fitToHeight="1" fitToWidth="1" horizontalDpi="600" verticalDpi="600" orientation="portrait" paperSize="8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年齢別人口（令和3年9月1日現在）</dc:title>
  <dc:subject/>
  <dc:creator>千代田区</dc:creator>
  <cp:keywords/>
  <dc:description/>
  <cp:lastModifiedBy/>
  <dcterms:created xsi:type="dcterms:W3CDTF">2021-09-13T00:30:36Z</dcterms:created>
  <dcterms:modified xsi:type="dcterms:W3CDTF">2021-09-13T00:30:52Z</dcterms:modified>
  <cp:category/>
  <cp:version/>
  <cp:contentType/>
  <cp:contentStatus/>
</cp:coreProperties>
</file>