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66925"/>
  <xr:revisionPtr revIDLastSave="0" documentId="13_ncr:1_{98AE769D-42C1-4484-A78D-72399EE8FB87}" xr6:coauthVersionLast="36" xr6:coauthVersionMax="36" xr10:uidLastSave="{00000000-0000-0000-0000-000000000000}"/>
  <bookViews>
    <workbookView xWindow="-120" yWindow="-120" windowWidth="19440" windowHeight="15000" tabRatio="839" xr2:uid="{00000000-000D-0000-FFFF-FFFF00000000}"/>
  </bookViews>
  <sheets>
    <sheet name="2-1(R4)" sheetId="1" r:id="rId1"/>
    <sheet name="2-2(1)　収支状況（R4）" sheetId="2" r:id="rId2"/>
    <sheet name="2-2(2)歳入(R4) " sheetId="3" r:id="rId3"/>
    <sheet name="2-2(3)歳出（性質別）(R4)" sheetId="4" r:id="rId4"/>
    <sheet name="2-2(4)歳出（目的別）(R4)" sheetId="5" r:id="rId5"/>
    <sheet name="2-2(5)歳出財源(R4)" sheetId="6" r:id="rId6"/>
    <sheet name="2-3(R4)" sheetId="7" r:id="rId7"/>
    <sheet name="2-4(R4)" sheetId="8" r:id="rId8"/>
    <sheet name="2-5(R4)" sheetId="9" r:id="rId9"/>
    <sheet name="2-6(R4)" sheetId="10" r:id="rId10"/>
    <sheet name="2-7(R4) " sheetId="11" r:id="rId11"/>
    <sheet name="2-8(R4)" sheetId="12" r:id="rId12"/>
    <sheet name="2-9(R4) " sheetId="13" r:id="rId13"/>
    <sheet name="2-10(R4)" sheetId="14" r:id="rId14"/>
    <sheet name="2-11(R4)" sheetId="15" r:id="rId15"/>
    <sheet name="2-12(R4)" sheetId="16" r:id="rId16"/>
    <sheet name="2-13(R4)" sheetId="17" r:id="rId17"/>
    <sheet name="2-14(R4)" sheetId="18" r:id="rId18"/>
    <sheet name="2-15(R4)" sheetId="19" r:id="rId19"/>
    <sheet name="2-16(R4）" sheetId="20" r:id="rId20"/>
  </sheets>
  <definedNames>
    <definedName name="_xlnm.Print_Area" localSheetId="0">'2-1(R4)'!$A$1:$O$48</definedName>
    <definedName name="_xlnm.Print_Area" localSheetId="13">'2-10(R4)'!$A$1:$N$24</definedName>
    <definedName name="_xlnm.Print_Area" localSheetId="14">'2-11(R4)'!$A$1:$H$12</definedName>
    <definedName name="_xlnm.Print_Area" localSheetId="15">'2-12(R4)'!$A$1:$I$31</definedName>
    <definedName name="_xlnm.Print_Area" localSheetId="2">'2-2(2)歳入(R4) '!$A$1:$K$36,'2-2(2)歳入(R4) '!$L$36:$L$64</definedName>
    <definedName name="_xlnm.Print_Area" localSheetId="3">'2-2(3)歳出（性質別）(R4)'!$A$1:$K$25,'2-2(3)歳出（性質別）(R4)'!#REF!</definedName>
    <definedName name="_xlnm.Print_Area" localSheetId="4">'2-2(4)歳出（目的別）(R4)'!$A$1:$K$26,'2-2(4)歳出（目的別）(R4)'!$F$27:$L$56</definedName>
    <definedName name="_xlnm.Print_Area" localSheetId="5">'2-2(5)歳出財源(R4)'!$A$1:$K$22</definedName>
    <definedName name="_xlnm.Print_Area" localSheetId="6">'2-3(R4)'!$A$1:$J$48</definedName>
    <definedName name="_xlnm.Print_Area" localSheetId="7">'2-4(R4)'!$A$1:$I$31</definedName>
    <definedName name="_xlnm.Print_Area" localSheetId="8">'2-5(R4)'!$A$1:$I$47</definedName>
    <definedName name="_xlnm.Print_Area" localSheetId="9">'2-6(R4)'!$A$1:$I$43</definedName>
    <definedName name="_xlnm.Print_Area" localSheetId="10">'2-7(R4) '!$A$1:$K$30</definedName>
    <definedName name="_xlnm.Print_Area" localSheetId="11">'2-8(R4)'!#REF!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<sst xmlns="http://schemas.openxmlformats.org/spreadsheetml/2006/main" count="997" uniqueCount="318">
  <si>
    <t>２．１　決算状況(総括）</t>
    <rPh sb="4" eb="6">
      <t>ケッサン</t>
    </rPh>
    <rPh sb="6" eb="8">
      <t>ジョウキョウ</t>
    </rPh>
    <rPh sb="9" eb="11">
      <t>ソウカツ</t>
    </rPh>
    <phoneticPr fontId="4"/>
  </si>
  <si>
    <t>（単位：千円）</t>
    <rPh sb="1" eb="3">
      <t>タンイ</t>
    </rPh>
    <rPh sb="4" eb="6">
      <t>センエン</t>
    </rPh>
    <phoneticPr fontId="4"/>
  </si>
  <si>
    <t>年度・区分</t>
    <rPh sb="0" eb="2">
      <t>ネンド</t>
    </rPh>
    <rPh sb="3" eb="5">
      <t>クブン</t>
    </rPh>
    <phoneticPr fontId="4"/>
  </si>
  <si>
    <t>令和元年度</t>
    <rPh sb="0" eb="4">
      <t>レイワモトネン</t>
    </rPh>
    <rPh sb="4" eb="5">
      <t>ド</t>
    </rPh>
    <phoneticPr fontId="3"/>
  </si>
  <si>
    <t>区　分</t>
    <phoneticPr fontId="9"/>
  </si>
  <si>
    <t>歳入総額</t>
    <rPh sb="0" eb="2">
      <t>サイニュウ</t>
    </rPh>
    <rPh sb="2" eb="4">
      <t>ソウガク</t>
    </rPh>
    <phoneticPr fontId="4"/>
  </si>
  <si>
    <t>合計</t>
    <rPh sb="0" eb="1">
      <t>ゴウ</t>
    </rPh>
    <rPh sb="1" eb="2">
      <t>カイケイ</t>
    </rPh>
    <phoneticPr fontId="4"/>
  </si>
  <si>
    <t>歳出総額</t>
    <rPh sb="0" eb="2">
      <t>サイシュツ</t>
    </rPh>
    <rPh sb="2" eb="4">
      <t>ソウガク</t>
    </rPh>
    <phoneticPr fontId="4"/>
  </si>
  <si>
    <t>差  引  額</t>
    <rPh sb="0" eb="4">
      <t>サシヒキ</t>
    </rPh>
    <rPh sb="6" eb="7">
      <t>ガク</t>
    </rPh>
    <phoneticPr fontId="4"/>
  </si>
  <si>
    <t>普通会計</t>
    <rPh sb="0" eb="2">
      <t>フツウ</t>
    </rPh>
    <rPh sb="2" eb="4">
      <t>カイケイ</t>
    </rPh>
    <phoneticPr fontId="4"/>
  </si>
  <si>
    <t>国民健康保険事業会計</t>
    <rPh sb="0" eb="6">
      <t>コクミンケンコウホケン</t>
    </rPh>
    <rPh sb="6" eb="8">
      <t>ジギョウ</t>
    </rPh>
    <rPh sb="8" eb="10">
      <t>カイケイ</t>
    </rPh>
    <phoneticPr fontId="4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</si>
  <si>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4"/>
  </si>
  <si>
    <t>介護保険事業会計
（保険事業勘定）</t>
    <rPh sb="0" eb="4">
      <t>カイゴホケン</t>
    </rPh>
    <rPh sb="4" eb="6">
      <t>ジギョウ</t>
    </rPh>
    <rPh sb="6" eb="8">
      <t>カイケイ</t>
    </rPh>
    <rPh sb="10" eb="12">
      <t>ホケン</t>
    </rPh>
    <phoneticPr fontId="4"/>
  </si>
  <si>
    <t>介護保険事業会計
（介護サービス事業勘定）</t>
    <rPh sb="0" eb="4">
      <t>カイゴホケン</t>
    </rPh>
    <rPh sb="4" eb="6">
      <t>ジギョウ</t>
    </rPh>
    <rPh sb="6" eb="8">
      <t>カイケイ</t>
    </rPh>
    <rPh sb="16" eb="20">
      <t>ジギョウカンジョウ</t>
    </rPh>
    <phoneticPr fontId="4"/>
  </si>
  <si>
    <t>公営企業会計
(駐車場整備事業）</t>
    <rPh sb="0" eb="1">
      <t>コウエキ</t>
    </rPh>
    <rPh sb="1" eb="2">
      <t>エイ</t>
    </rPh>
    <rPh sb="2" eb="4">
      <t>キギョウ</t>
    </rPh>
    <rPh sb="4" eb="6">
      <t>カイケイ</t>
    </rPh>
    <rPh sb="8" eb="11">
      <t>チュウシャジョウ</t>
    </rPh>
    <rPh sb="11" eb="13">
      <t>セイビ</t>
    </rPh>
    <rPh sb="13" eb="15">
      <t>ジギョウ</t>
    </rPh>
    <phoneticPr fontId="4"/>
  </si>
  <si>
    <t>-</t>
  </si>
  <si>
    <t>公営企業会計
(介護サービス事業）</t>
    <rPh sb="0" eb="1">
      <t>コウエキ</t>
    </rPh>
    <rPh sb="1" eb="2">
      <t>エイ</t>
    </rPh>
    <rPh sb="2" eb="4">
      <t>キギョウ</t>
    </rPh>
    <rPh sb="4" eb="6">
      <t>カイケイ</t>
    </rPh>
    <rPh sb="8" eb="10">
      <t>カイゴ</t>
    </rPh>
    <rPh sb="14" eb="16">
      <t>ジギョウ</t>
    </rPh>
    <phoneticPr fontId="4"/>
  </si>
  <si>
    <t>　資料：特別区決算状況</t>
    <rPh sb="1" eb="3">
      <t>シリョウ</t>
    </rPh>
    <rPh sb="4" eb="7">
      <t>トクベツク</t>
    </rPh>
    <rPh sb="7" eb="9">
      <t>ケッサン</t>
    </rPh>
    <rPh sb="9" eb="11">
      <t>ジョウキョウ</t>
    </rPh>
    <phoneticPr fontId="4"/>
  </si>
  <si>
    <t>23区計（2年度）</t>
    <rPh sb="2" eb="3">
      <t>ク</t>
    </rPh>
    <rPh sb="3" eb="4">
      <t>ケイ</t>
    </rPh>
    <rPh sb="6" eb="8">
      <t>ネンド</t>
    </rPh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</si>
  <si>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4"/>
  </si>
  <si>
    <t>財政調整基金取崩し額</t>
    <rPh sb="0" eb="2">
      <t>ザイセイ</t>
    </rPh>
    <rPh sb="2" eb="4">
      <t>チョウセイ</t>
    </rPh>
    <rPh sb="4" eb="6">
      <t>キキン</t>
    </rPh>
    <rPh sb="6" eb="8">
      <t>トリクズ</t>
    </rPh>
    <rPh sb="9" eb="10">
      <t>ガク</t>
    </rPh>
    <phoneticPr fontId="4"/>
  </si>
  <si>
    <t>-</t>
    <phoneticPr fontId="3"/>
  </si>
  <si>
    <t>繰上償還額</t>
    <rPh sb="0" eb="2">
      <t>クリアゲ</t>
    </rPh>
    <rPh sb="2" eb="4">
      <t>ショウカン</t>
    </rPh>
    <rPh sb="4" eb="5">
      <t>ガク</t>
    </rPh>
    <phoneticPr fontId="4"/>
  </si>
  <si>
    <t>財政調整基金積立金</t>
    <rPh sb="0" eb="2">
      <t>ザイセイ</t>
    </rPh>
    <rPh sb="2" eb="4">
      <t>チョウセイ</t>
    </rPh>
    <rPh sb="4" eb="6">
      <t>キキン</t>
    </rPh>
    <rPh sb="6" eb="9">
      <t>ツミタテキン</t>
    </rPh>
    <phoneticPr fontId="4"/>
  </si>
  <si>
    <t>単年度収支</t>
    <rPh sb="0" eb="3">
      <t>タンネンド</t>
    </rPh>
    <rPh sb="3" eb="5">
      <t>シュウシ</t>
    </rPh>
    <phoneticPr fontId="4"/>
  </si>
  <si>
    <t>実質収支</t>
    <rPh sb="0" eb="2">
      <t>ジッシツ</t>
    </rPh>
    <rPh sb="2" eb="4">
      <t>シュウシ</t>
    </rPh>
    <phoneticPr fontId="4"/>
  </si>
  <si>
    <t>翌年度に繰り越すべき財源</t>
    <rPh sb="0" eb="3">
      <t>ヨクネンド</t>
    </rPh>
    <rPh sb="4" eb="7">
      <t>クリコ</t>
    </rPh>
    <rPh sb="10" eb="12">
      <t>ザイゲン</t>
    </rPh>
    <phoneticPr fontId="4"/>
  </si>
  <si>
    <t>歳入歳出差引額</t>
    <rPh sb="0" eb="4">
      <t>サイニュウサイシュツ</t>
    </rPh>
    <rPh sb="4" eb="6">
      <t>サシヒキ</t>
    </rPh>
    <rPh sb="6" eb="7">
      <t>ガク</t>
    </rPh>
    <phoneticPr fontId="4"/>
  </si>
  <si>
    <t>区　分</t>
    <rPh sb="0" eb="3">
      <t>クブン</t>
    </rPh>
    <phoneticPr fontId="4"/>
  </si>
  <si>
    <t>令和元年度</t>
    <rPh sb="0" eb="5">
      <t>レイワモトネンド</t>
    </rPh>
    <phoneticPr fontId="3"/>
  </si>
  <si>
    <t>　(1)　収支状況</t>
    <rPh sb="5" eb="7">
      <t>シュウシ</t>
    </rPh>
    <rPh sb="7" eb="9">
      <t>ジョウキョウ</t>
    </rPh>
    <phoneticPr fontId="4"/>
  </si>
  <si>
    <t>２．２　普通会計決算状況</t>
    <rPh sb="4" eb="6">
      <t>フツウ</t>
    </rPh>
    <rPh sb="6" eb="8">
      <t>カイケイ</t>
    </rPh>
    <rPh sb="8" eb="10">
      <t>ケッサン</t>
    </rPh>
    <rPh sb="10" eb="12">
      <t>ジョウキョウ</t>
    </rPh>
    <phoneticPr fontId="4"/>
  </si>
  <si>
    <t xml:space="preserve">- </t>
    <phoneticPr fontId="4"/>
  </si>
  <si>
    <t xml:space="preserve">- </t>
  </si>
  <si>
    <t>特別区債</t>
    <rPh sb="0" eb="3">
      <t>トクベツク</t>
    </rPh>
    <rPh sb="3" eb="4">
      <t>サイム</t>
    </rPh>
    <phoneticPr fontId="4"/>
  </si>
  <si>
    <t>諸収入</t>
    <rPh sb="0" eb="1">
      <t>ショ</t>
    </rPh>
    <rPh sb="1" eb="3">
      <t>シュウニュウ</t>
    </rPh>
    <phoneticPr fontId="4"/>
  </si>
  <si>
    <t>繰越金</t>
  </si>
  <si>
    <t>繰越金</t>
    <rPh sb="0" eb="3">
      <t>クリコシキン</t>
    </rPh>
    <phoneticPr fontId="4"/>
  </si>
  <si>
    <t>繰入金</t>
  </si>
  <si>
    <t>繰入金</t>
    <rPh sb="0" eb="3">
      <t>クリイレキン</t>
    </rPh>
    <phoneticPr fontId="4"/>
  </si>
  <si>
    <t>寄附金</t>
    <rPh sb="0" eb="3">
      <t>キフキン</t>
    </rPh>
    <phoneticPr fontId="4"/>
  </si>
  <si>
    <t>財産収入</t>
    <rPh sb="0" eb="2">
      <t>ザイサン</t>
    </rPh>
    <rPh sb="2" eb="4">
      <t>シュウニュウ</t>
    </rPh>
    <phoneticPr fontId="4"/>
  </si>
  <si>
    <t>都支出金</t>
  </si>
  <si>
    <t>都支出金</t>
    <rPh sb="0" eb="1">
      <t>ミヤコ</t>
    </rPh>
    <rPh sb="1" eb="4">
      <t>シシュツキン</t>
    </rPh>
    <phoneticPr fontId="4"/>
  </si>
  <si>
    <t>国庫支出金</t>
  </si>
  <si>
    <t>国庫支出金</t>
    <rPh sb="0" eb="2">
      <t>コッコ</t>
    </rPh>
    <rPh sb="2" eb="5">
      <t>シシュツキン</t>
    </rPh>
    <phoneticPr fontId="4"/>
  </si>
  <si>
    <t>手数料</t>
    <rPh sb="0" eb="3">
      <t>テスウリョウ</t>
    </rPh>
    <phoneticPr fontId="4"/>
  </si>
  <si>
    <t>使用料</t>
    <rPh sb="0" eb="3">
      <t>シヨウリョウ</t>
    </rPh>
    <phoneticPr fontId="4"/>
  </si>
  <si>
    <t>分担金・負担金</t>
    <rPh sb="0" eb="3">
      <t>ブンタンキン</t>
    </rPh>
    <rPh sb="4" eb="7">
      <t>フタンキン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</si>
  <si>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</si>
  <si>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特別区財政調整交付金</t>
    <rPh sb="0" eb="3">
      <t>トクベツク</t>
    </rPh>
    <rPh sb="3" eb="5">
      <t>ザイセイ</t>
    </rPh>
    <rPh sb="5" eb="7">
      <t>チョウセイ</t>
    </rPh>
    <rPh sb="7" eb="10">
      <t>コウフキン</t>
    </rPh>
    <phoneticPr fontId="4"/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</si>
  <si>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</si>
  <si>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</si>
  <si>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</si>
  <si>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4"/>
  </si>
  <si>
    <t>地方消費税交付金</t>
    <rPh sb="0" eb="2">
      <t>チホウ</t>
    </rPh>
    <rPh sb="2" eb="5">
      <t>ショウヒゼイ</t>
    </rPh>
    <rPh sb="5" eb="7">
      <t>コウフ</t>
    </rPh>
    <rPh sb="7" eb="8">
      <t>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</si>
  <si>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</si>
  <si>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配当割交付金</t>
    <rPh sb="0" eb="2">
      <t>ハイトウ</t>
    </rPh>
    <rPh sb="2" eb="3">
      <t>ワ</t>
    </rPh>
    <rPh sb="3" eb="6">
      <t>コウフキン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</si>
  <si>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</si>
  <si>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</si>
  <si>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特別区税</t>
    <rPh sb="0" eb="3">
      <t>トクベツク</t>
    </rPh>
    <rPh sb="3" eb="4">
      <t>ゼイ</t>
    </rPh>
    <phoneticPr fontId="4"/>
  </si>
  <si>
    <t>構成比</t>
    <rPh sb="0" eb="3">
      <t>コウセイヒ</t>
    </rPh>
    <phoneticPr fontId="4"/>
  </si>
  <si>
    <t>23区計(19）</t>
  </si>
  <si>
    <t>23区計（2年度）</t>
    <phoneticPr fontId="3"/>
  </si>
  <si>
    <t>　(2)　歳　　入</t>
    <rPh sb="5" eb="6">
      <t>トシ</t>
    </rPh>
    <rPh sb="8" eb="9">
      <t>イリ</t>
    </rPh>
    <phoneticPr fontId="4"/>
  </si>
  <si>
    <t>繰出金</t>
  </si>
  <si>
    <t>繰出金</t>
    <rPh sb="0" eb="2">
      <t>クリダ</t>
    </rPh>
    <rPh sb="2" eb="3">
      <t>キン</t>
    </rPh>
    <phoneticPr fontId="4"/>
  </si>
  <si>
    <t>貸付金</t>
    <rPh sb="0" eb="3">
      <t>カシツケキン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</si>
  <si>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</si>
  <si>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積立金</t>
    <rPh sb="0" eb="3">
      <t>ツミタテキン</t>
    </rPh>
    <phoneticPr fontId="4"/>
  </si>
  <si>
    <t>公債費</t>
    <rPh sb="0" eb="2">
      <t>コウサイ</t>
    </rPh>
    <rPh sb="2" eb="3">
      <t>ヒ</t>
    </rPh>
    <phoneticPr fontId="4"/>
  </si>
  <si>
    <t xml:space="preserve">- </t>
    <phoneticPr fontId="3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</si>
  <si>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</si>
  <si>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</si>
  <si>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</si>
  <si>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補助費等</t>
    <rPh sb="0" eb="2">
      <t>ホジョ</t>
    </rPh>
    <rPh sb="2" eb="3">
      <t>ヒ</t>
    </rPh>
    <rPh sb="3" eb="4">
      <t>ラ</t>
    </rPh>
    <phoneticPr fontId="4"/>
  </si>
  <si>
    <t>扶助費</t>
    <rPh sb="0" eb="3">
      <t>フジョヒ</t>
    </rPh>
    <phoneticPr fontId="4"/>
  </si>
  <si>
    <t>維持補修費</t>
    <rPh sb="0" eb="2">
      <t>イジ</t>
    </rPh>
    <rPh sb="2" eb="5">
      <t>ホシュウヒ</t>
    </rPh>
    <phoneticPr fontId="4"/>
  </si>
  <si>
    <t>物件費</t>
    <rPh sb="0" eb="3">
      <t>ブッケンヒ</t>
    </rPh>
    <phoneticPr fontId="4"/>
  </si>
  <si>
    <t>人件費</t>
    <rPh sb="0" eb="3">
      <t>ジンケンヒ</t>
    </rPh>
    <phoneticPr fontId="4"/>
  </si>
  <si>
    <t>歳出総額</t>
    <rPh sb="0" eb="1">
      <t>サイニュウ</t>
    </rPh>
    <rPh sb="1" eb="2">
      <t>デ</t>
    </rPh>
    <rPh sb="2" eb="4">
      <t>ソウガク</t>
    </rPh>
    <phoneticPr fontId="4"/>
  </si>
  <si>
    <t>　(3)　歳　　出（性質別）</t>
    <rPh sb="5" eb="6">
      <t>トシ</t>
    </rPh>
    <rPh sb="8" eb="9">
      <t>デ</t>
    </rPh>
    <rPh sb="10" eb="12">
      <t>セイシツ</t>
    </rPh>
    <rPh sb="12" eb="13">
      <t>ベツ</t>
    </rPh>
    <phoneticPr fontId="4"/>
  </si>
  <si>
    <t xml:space="preserve">　資料：特別区決算状況 </t>
    <rPh sb="1" eb="3">
      <t>シリョウ</t>
    </rPh>
    <rPh sb="4" eb="7">
      <t>トクベツク</t>
    </rPh>
    <rPh sb="7" eb="9">
      <t>ケッサン</t>
    </rPh>
    <rPh sb="9" eb="11">
      <t>ジョウキョウ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</si>
  <si>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</si>
  <si>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災害復旧費</t>
    <rPh sb="0" eb="2">
      <t>サイガイ</t>
    </rPh>
    <rPh sb="2" eb="5">
      <t>フッキュウヒ</t>
    </rPh>
    <phoneticPr fontId="4"/>
  </si>
  <si>
    <t>教育費</t>
    <rPh sb="0" eb="3">
      <t>キョウイクヒ</t>
    </rPh>
    <phoneticPr fontId="4"/>
  </si>
  <si>
    <t>消防費</t>
    <rPh sb="0" eb="2">
      <t>ショウボウ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</si>
  <si>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</si>
  <si>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商工費</t>
    <rPh sb="0" eb="2">
      <t>ショウコウ</t>
    </rPh>
    <rPh sb="2" eb="3">
      <t>ヒ</t>
    </rPh>
    <phoneticPr fontId="4"/>
  </si>
  <si>
    <t>農林水産業費</t>
    <rPh sb="0" eb="5">
      <t>ノウリンスイサンギョウ</t>
    </rPh>
    <rPh sb="5" eb="6">
      <t>ヒ</t>
    </rPh>
    <phoneticPr fontId="4"/>
  </si>
  <si>
    <t>労働費</t>
    <rPh sb="0" eb="3">
      <t>ロウドウヒ</t>
    </rPh>
    <phoneticPr fontId="4"/>
  </si>
  <si>
    <t>衛生費</t>
    <rPh sb="0" eb="3">
      <t>エイセイヒ</t>
    </rPh>
    <phoneticPr fontId="4"/>
  </si>
  <si>
    <t>民生費</t>
    <rPh sb="0" eb="2">
      <t>ミンセイ</t>
    </rPh>
    <rPh sb="2" eb="3">
      <t>ヒ</t>
    </rPh>
    <phoneticPr fontId="4"/>
  </si>
  <si>
    <t>総務費</t>
  </si>
  <si>
    <t>総務費</t>
    <rPh sb="0" eb="3">
      <t>ソウムヒ</t>
    </rPh>
    <phoneticPr fontId="4"/>
  </si>
  <si>
    <t>議会費</t>
    <rPh sb="0" eb="2">
      <t>ギカイ</t>
    </rPh>
    <rPh sb="2" eb="3">
      <t>ヒ</t>
    </rPh>
    <phoneticPr fontId="4"/>
  </si>
  <si>
    <t>歳出総額</t>
    <rPh sb="0" eb="1">
      <t>サイニュウ</t>
    </rPh>
    <rPh sb="1" eb="2">
      <t>デ</t>
    </rPh>
    <rPh sb="2" eb="3">
      <t>ソウ</t>
    </rPh>
    <rPh sb="3" eb="4">
      <t>ソウガク</t>
    </rPh>
    <phoneticPr fontId="4"/>
  </si>
  <si>
    <t>　(4)　歳　　出（目的別）</t>
    <rPh sb="5" eb="6">
      <t>トシ</t>
    </rPh>
    <rPh sb="8" eb="9">
      <t>デ</t>
    </rPh>
    <rPh sb="10" eb="12">
      <t>モクテキ</t>
    </rPh>
    <rPh sb="12" eb="13">
      <t>ベツ</t>
    </rPh>
    <phoneticPr fontId="4"/>
  </si>
  <si>
    <t>税等</t>
    <rPh sb="0" eb="1">
      <t>ゼイ</t>
    </rPh>
    <rPh sb="1" eb="2">
      <t>ラ</t>
    </rPh>
    <phoneticPr fontId="4"/>
  </si>
  <si>
    <t>特別区債</t>
    <rPh sb="0" eb="2">
      <t>トクベツ</t>
    </rPh>
    <rPh sb="2" eb="3">
      <t>ク</t>
    </rPh>
    <rPh sb="3" eb="4">
      <t>サイム</t>
    </rPh>
    <phoneticPr fontId="4"/>
  </si>
  <si>
    <t>諸収入</t>
    <rPh sb="0" eb="3">
      <t>ショシュウニュウ</t>
    </rPh>
    <phoneticPr fontId="4"/>
  </si>
  <si>
    <t>分担金･負担金･寄附金</t>
    <rPh sb="0" eb="3">
      <t>ブンタンキン</t>
    </rPh>
    <rPh sb="4" eb="7">
      <t>フタンキン</t>
    </rPh>
    <rPh sb="8" eb="11">
      <t>キフキン</t>
    </rPh>
    <phoneticPr fontId="4"/>
  </si>
  <si>
    <t>使用料･手数料</t>
    <rPh sb="0" eb="3">
      <t>シヨウリョウ</t>
    </rPh>
    <rPh sb="4" eb="7">
      <t>テスウリョウ</t>
    </rPh>
    <phoneticPr fontId="4"/>
  </si>
  <si>
    <t>（単位：千円）</t>
    <phoneticPr fontId="4"/>
  </si>
  <si>
    <t>　(5)　歳出財源</t>
    <rPh sb="5" eb="7">
      <t>サイシュツ</t>
    </rPh>
    <rPh sb="7" eb="9">
      <t>ザイゲン</t>
    </rPh>
    <phoneticPr fontId="4"/>
  </si>
  <si>
    <t>その他の支出</t>
    <rPh sb="0" eb="3">
      <t>ソノタ</t>
    </rPh>
    <rPh sb="4" eb="6">
      <t>シシュツ</t>
    </rPh>
    <phoneticPr fontId="4"/>
  </si>
  <si>
    <t>共同事業拠出金</t>
    <rPh sb="0" eb="2">
      <t>キョウドウ</t>
    </rPh>
    <rPh sb="2" eb="4">
      <t>ジギョウ</t>
    </rPh>
    <rPh sb="4" eb="7">
      <t>キョシュツキン</t>
    </rPh>
    <phoneticPr fontId="4"/>
  </si>
  <si>
    <t>介護給付費納付金</t>
    <rPh sb="0" eb="2">
      <t>カイゴホケン</t>
    </rPh>
    <rPh sb="2" eb="4">
      <t>キュウフ</t>
    </rPh>
    <rPh sb="4" eb="5">
      <t>ヒ</t>
    </rPh>
    <rPh sb="5" eb="8">
      <t>ノウフキン</t>
    </rPh>
    <phoneticPr fontId="4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</si>
  <si>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4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</si>
  <si>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</si>
  <si>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</si>
  <si>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>基金積立金</t>
    <rPh sb="0" eb="2">
      <t>キキン</t>
    </rPh>
    <rPh sb="2" eb="5">
      <t>ツミタテキン</t>
    </rPh>
    <phoneticPr fontId="4"/>
  </si>
  <si>
    <t>保健事業費</t>
    <rPh sb="0" eb="2">
      <t>ホケン</t>
    </rPh>
    <rPh sb="2" eb="4">
      <t>ジギョウ</t>
    </rPh>
    <rPh sb="4" eb="5">
      <t>ヒ</t>
    </rPh>
    <phoneticPr fontId="4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</si>
  <si>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4"/>
  </si>
  <si>
    <t>保険給付費</t>
    <rPh sb="0" eb="2">
      <t>ホケン</t>
    </rPh>
    <rPh sb="2" eb="4">
      <t>キュウフ</t>
    </rPh>
    <rPh sb="4" eb="5">
      <t>ヒ</t>
    </rPh>
    <phoneticPr fontId="4"/>
  </si>
  <si>
    <t>　(2)　歳　　出</t>
    <rPh sb="5" eb="6">
      <t>トシ</t>
    </rPh>
    <rPh sb="8" eb="9">
      <t>デ</t>
    </rPh>
    <phoneticPr fontId="4"/>
  </si>
  <si>
    <t>その他の収入</t>
    <rPh sb="0" eb="3">
      <t>ソノタ</t>
    </rPh>
    <rPh sb="4" eb="6">
      <t>シュウニュウ</t>
    </rPh>
    <phoneticPr fontId="4"/>
  </si>
  <si>
    <t>共同事業交付金</t>
    <rPh sb="0" eb="2">
      <t>キョウドウ</t>
    </rPh>
    <rPh sb="2" eb="4">
      <t>ジギョウ</t>
    </rPh>
    <rPh sb="4" eb="7">
      <t>コウフキン</t>
    </rPh>
    <phoneticPr fontId="4"/>
  </si>
  <si>
    <t>前期高齢者交付金</t>
    <rPh sb="0" eb="2">
      <t>ゼンキ</t>
    </rPh>
    <rPh sb="2" eb="5">
      <t>コウレイシャ</t>
    </rPh>
    <rPh sb="5" eb="8">
      <t>コウフキン</t>
    </rPh>
    <phoneticPr fontId="4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</si>
  <si>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4"/>
  </si>
  <si>
    <t>基金繰入金</t>
    <rPh sb="0" eb="2">
      <t>キキン</t>
    </rPh>
    <rPh sb="2" eb="5">
      <t>クリイレキン</t>
    </rPh>
    <phoneticPr fontId="4"/>
  </si>
  <si>
    <t>他会計繰入金</t>
    <rPh sb="0" eb="1">
      <t>ホカ</t>
    </rPh>
    <rPh sb="1" eb="3">
      <t>カイケイ</t>
    </rPh>
    <rPh sb="3" eb="6">
      <t>クリイレキン</t>
    </rPh>
    <phoneticPr fontId="4"/>
  </si>
  <si>
    <t>一部負担金</t>
    <rPh sb="0" eb="2">
      <t>イチブ</t>
    </rPh>
    <rPh sb="2" eb="5">
      <t>フタンキン</t>
    </rPh>
    <phoneticPr fontId="4"/>
  </si>
  <si>
    <t>保険料</t>
    <rPh sb="0" eb="3">
      <t>ホケンリョウ</t>
    </rPh>
    <phoneticPr fontId="4"/>
  </si>
  <si>
    <t>　(1)　歳　　入</t>
    <rPh sb="5" eb="6">
      <t>トシ</t>
    </rPh>
    <rPh sb="8" eb="9">
      <t>イリ</t>
    </rPh>
    <phoneticPr fontId="4"/>
  </si>
  <si>
    <t>２．３　国民健康保険事業会計決算状況</t>
    <rPh sb="4" eb="6">
      <t>コクミン</t>
    </rPh>
    <rPh sb="6" eb="10">
      <t>ケンコウホケン</t>
    </rPh>
    <rPh sb="10" eb="12">
      <t>ジギョウ</t>
    </rPh>
    <rPh sb="12" eb="14">
      <t>カイケイ</t>
    </rPh>
    <rPh sb="14" eb="16">
      <t>ケッサン</t>
    </rPh>
    <rPh sb="16" eb="18">
      <t>ジョウキョウ</t>
    </rPh>
    <phoneticPr fontId="4"/>
  </si>
  <si>
    <t>　資料：特別区決算状況</t>
  </si>
  <si>
    <t>その他の支出</t>
  </si>
  <si>
    <t>前年度繰上充用金</t>
  </si>
  <si>
    <t>後期高齢者医療広域連合納付金</t>
  </si>
  <si>
    <t>歳出総額</t>
  </si>
  <si>
    <t>構成比</t>
  </si>
  <si>
    <t>区　分</t>
  </si>
  <si>
    <t>平成17年度</t>
  </si>
  <si>
    <t>年度・区分</t>
  </si>
  <si>
    <t>（単位：千円）</t>
  </si>
  <si>
    <t>　(2)　歳　出</t>
  </si>
  <si>
    <t>その他の収入</t>
  </si>
  <si>
    <t>後期高齢者医療保険料</t>
  </si>
  <si>
    <t>歳入総額</t>
  </si>
  <si>
    <t>区　分</t>
    <phoneticPr fontId="3"/>
  </si>
  <si>
    <t>　(1)　歳　入</t>
  </si>
  <si>
    <t>２．４　後期高齢者医療事業会計決算状況</t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</si>
  <si>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9"/>
  </si>
  <si>
    <t>公債費</t>
    <rPh sb="0" eb="3">
      <t>コウサイヒ</t>
    </rPh>
    <phoneticPr fontId="9"/>
  </si>
  <si>
    <t>基金積立金</t>
  </si>
  <si>
    <t>保健福祉事業費</t>
    <rPh sb="0" eb="2">
      <t>ホケン</t>
    </rPh>
    <rPh sb="2" eb="4">
      <t>フクシ</t>
    </rPh>
    <rPh sb="4" eb="6">
      <t>ジギョウ</t>
    </rPh>
    <rPh sb="6" eb="7">
      <t>ヒ</t>
    </rPh>
    <phoneticPr fontId="9"/>
  </si>
  <si>
    <t>地域支援事業</t>
    <rPh sb="0" eb="2">
      <t>チイキ</t>
    </rPh>
    <rPh sb="2" eb="4">
      <t>シエン</t>
    </rPh>
    <rPh sb="4" eb="6">
      <t>ジギョウ</t>
    </rPh>
    <phoneticPr fontId="4"/>
  </si>
  <si>
    <t>相互財政安定化事業負担金</t>
    <rPh sb="0" eb="2">
      <t>ソウゴ</t>
    </rPh>
    <rPh sb="2" eb="4">
      <t>ザイセイ</t>
    </rPh>
    <rPh sb="4" eb="7">
      <t>アンテイカ</t>
    </rPh>
    <rPh sb="7" eb="9">
      <t>ジギョウ</t>
    </rPh>
    <rPh sb="9" eb="12">
      <t>フタンキン</t>
    </rPh>
    <phoneticPr fontId="9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</si>
  <si>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9"/>
  </si>
  <si>
    <t>保険給付費</t>
  </si>
  <si>
    <t>地方債</t>
    <rPh sb="0" eb="3">
      <t>チホウサイ</t>
    </rPh>
    <phoneticPr fontId="9"/>
  </si>
  <si>
    <t>基金繰入金</t>
  </si>
  <si>
    <t>他会計繰入金</t>
  </si>
  <si>
    <t>相互財政安定化事業交付金</t>
    <rPh sb="0" eb="2">
      <t>ソウゴ</t>
    </rPh>
    <rPh sb="2" eb="4">
      <t>ザイセイ</t>
    </rPh>
    <rPh sb="4" eb="7">
      <t>アンテイカ</t>
    </rPh>
    <rPh sb="7" eb="9">
      <t>ジギョウ</t>
    </rPh>
    <rPh sb="9" eb="12">
      <t>コウフキン</t>
    </rPh>
    <phoneticPr fontId="9"/>
  </si>
  <si>
    <t>支払基金交付金</t>
  </si>
  <si>
    <t>保険料</t>
  </si>
  <si>
    <t>２．５　介護保険事業会計決算状況（保険事業勘定）</t>
    <phoneticPr fontId="4"/>
  </si>
  <si>
    <t>その他の支出</t>
    <rPh sb="2" eb="3">
      <t>タ</t>
    </rPh>
    <rPh sb="4" eb="6">
      <t>シシュツ</t>
    </rPh>
    <phoneticPr fontId="4"/>
  </si>
  <si>
    <t>他会計繰出金</t>
    <rPh sb="0" eb="1">
      <t>タ</t>
    </rPh>
    <rPh sb="1" eb="3">
      <t>カイケイ</t>
    </rPh>
    <rPh sb="3" eb="4">
      <t>ク</t>
    </rPh>
    <rPh sb="4" eb="5">
      <t>ダ</t>
    </rPh>
    <rPh sb="5" eb="6">
      <t>キン</t>
    </rPh>
    <phoneticPr fontId="9"/>
  </si>
  <si>
    <t>基金積立金</t>
    <rPh sb="0" eb="2">
      <t>キキン</t>
    </rPh>
    <rPh sb="2" eb="4">
      <t>ツミタテ</t>
    </rPh>
    <rPh sb="4" eb="5">
      <t>キン</t>
    </rPh>
    <phoneticPr fontId="9"/>
  </si>
  <si>
    <t>施設整備費</t>
    <rPh sb="0" eb="2">
      <t>シセツ</t>
    </rPh>
    <rPh sb="2" eb="5">
      <t>セイビヒ</t>
    </rPh>
    <phoneticPr fontId="9"/>
  </si>
  <si>
    <t>サービス事業費</t>
    <rPh sb="4" eb="7">
      <t>ジギョウヒ</t>
    </rPh>
    <phoneticPr fontId="4"/>
  </si>
  <si>
    <t>総務費</t>
    <rPh sb="0" eb="3">
      <t>ソウムヒ</t>
    </rPh>
    <phoneticPr fontId="9"/>
  </si>
  <si>
    <t>　(2)　歳　出</t>
    <rPh sb="5" eb="8">
      <t>サイシュツ</t>
    </rPh>
    <phoneticPr fontId="4"/>
  </si>
  <si>
    <t>その他の収入</t>
    <rPh sb="2" eb="3">
      <t>タ</t>
    </rPh>
    <rPh sb="4" eb="6">
      <t>シュウニュウ</t>
    </rPh>
    <phoneticPr fontId="4"/>
  </si>
  <si>
    <t>繰越金</t>
    <rPh sb="0" eb="2">
      <t>クリコシ</t>
    </rPh>
    <rPh sb="2" eb="3">
      <t>キン</t>
    </rPh>
    <phoneticPr fontId="9"/>
  </si>
  <si>
    <t>基金繰入金</t>
    <rPh sb="0" eb="2">
      <t>キキン</t>
    </rPh>
    <rPh sb="2" eb="4">
      <t>クリイレ</t>
    </rPh>
    <rPh sb="4" eb="5">
      <t>キン</t>
    </rPh>
    <phoneticPr fontId="9"/>
  </si>
  <si>
    <t>寄附金</t>
    <rPh sb="0" eb="3">
      <t>キフキン</t>
    </rPh>
    <phoneticPr fontId="9"/>
  </si>
  <si>
    <t>都支出金</t>
    <rPh sb="0" eb="1">
      <t>ト</t>
    </rPh>
    <rPh sb="1" eb="4">
      <t>シシュツキン</t>
    </rPh>
    <phoneticPr fontId="4"/>
  </si>
  <si>
    <t>国庫支出金</t>
    <rPh sb="0" eb="5">
      <t>コッコシシュツキン</t>
    </rPh>
    <phoneticPr fontId="9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</si>
  <si>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</si>
  <si>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</si>
  <si>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サービス収入</t>
    <rPh sb="4" eb="6">
      <t>シュウニュウ</t>
    </rPh>
    <phoneticPr fontId="9"/>
  </si>
  <si>
    <t>歳入総額</t>
    <rPh sb="0" eb="1">
      <t>サイニュウ</t>
    </rPh>
    <rPh sb="1" eb="2">
      <t>ニュウ</t>
    </rPh>
    <rPh sb="2" eb="3">
      <t>ソウ</t>
    </rPh>
    <rPh sb="3" eb="4">
      <t>ソウガク</t>
    </rPh>
    <phoneticPr fontId="4"/>
  </si>
  <si>
    <t>　(1)　歳　入</t>
    <rPh sb="5" eb="8">
      <t>サイニュウ</t>
    </rPh>
    <phoneticPr fontId="4"/>
  </si>
  <si>
    <t>２．６　介護保険事業会計決算状況（介護サービス事業勘定）</t>
    <rPh sb="4" eb="8">
      <t>カイゴホケン</t>
    </rPh>
    <rPh sb="8" eb="10">
      <t>ジギョウ</t>
    </rPh>
    <rPh sb="10" eb="12">
      <t>カイケイ</t>
    </rPh>
    <rPh sb="12" eb="14">
      <t>ケッサン</t>
    </rPh>
    <rPh sb="14" eb="16">
      <t>ジョウキョウ</t>
    </rPh>
    <rPh sb="17" eb="19">
      <t>カイゴ</t>
    </rPh>
    <rPh sb="23" eb="25">
      <t>ジギョウ</t>
    </rPh>
    <rPh sb="25" eb="27">
      <t>カンジョウ</t>
    </rPh>
    <phoneticPr fontId="4"/>
  </si>
  <si>
    <t>収支再差引</t>
    <phoneticPr fontId="9"/>
  </si>
  <si>
    <t>収支差引</t>
    <rPh sb="0" eb="2">
      <t>シュウシ</t>
    </rPh>
    <rPh sb="2" eb="4">
      <t>サシヒキ</t>
    </rPh>
    <phoneticPr fontId="4"/>
  </si>
  <si>
    <t>うち他会計への繰出金</t>
    <rPh sb="2" eb="3">
      <t>タ</t>
    </rPh>
    <rPh sb="3" eb="5">
      <t>カイケイ</t>
    </rPh>
    <rPh sb="7" eb="8">
      <t>ク</t>
    </rPh>
    <rPh sb="8" eb="9">
      <t>ダ</t>
    </rPh>
    <rPh sb="9" eb="10">
      <t>キン</t>
    </rPh>
    <phoneticPr fontId="4"/>
  </si>
  <si>
    <t>うち地方債償還金</t>
    <rPh sb="2" eb="5">
      <t>チホウサイ</t>
    </rPh>
    <rPh sb="5" eb="8">
      <t>ショウカンキン</t>
    </rPh>
    <phoneticPr fontId="4"/>
  </si>
  <si>
    <t>うち建設改良費</t>
    <rPh sb="2" eb="4">
      <t>ケンセツ</t>
    </rPh>
    <rPh sb="4" eb="6">
      <t>カイリョウ</t>
    </rPh>
    <rPh sb="6" eb="7">
      <t>ヒ</t>
    </rPh>
    <phoneticPr fontId="4"/>
  </si>
  <si>
    <t>資本的支出</t>
    <rPh sb="0" eb="3">
      <t>シホンテキ</t>
    </rPh>
    <rPh sb="3" eb="5">
      <t>シシュツ</t>
    </rPh>
    <phoneticPr fontId="4"/>
  </si>
  <si>
    <t>うちその他</t>
    <rPh sb="4" eb="5">
      <t>タ</t>
    </rPh>
    <phoneticPr fontId="9"/>
  </si>
  <si>
    <t>うち都補助金</t>
    <rPh sb="2" eb="3">
      <t>ト</t>
    </rPh>
    <rPh sb="3" eb="6">
      <t>ホジョキン</t>
    </rPh>
    <phoneticPr fontId="9"/>
  </si>
  <si>
    <t>うち国庫補助金</t>
    <rPh sb="2" eb="4">
      <t>コッコ</t>
    </rPh>
    <rPh sb="4" eb="7">
      <t>ホジョキン</t>
    </rPh>
    <phoneticPr fontId="9"/>
  </si>
  <si>
    <t>うち他会計補助金・借入金</t>
    <rPh sb="2" eb="5">
      <t>タカイケイ</t>
    </rPh>
    <rPh sb="5" eb="8">
      <t>ホジョキン</t>
    </rPh>
    <rPh sb="9" eb="11">
      <t>カリイレ</t>
    </rPh>
    <rPh sb="11" eb="12">
      <t>キン</t>
    </rPh>
    <phoneticPr fontId="4"/>
  </si>
  <si>
    <t>うち地方債</t>
    <rPh sb="2" eb="5">
      <t>チホウサイ</t>
    </rPh>
    <phoneticPr fontId="4"/>
  </si>
  <si>
    <t>資本的収入</t>
    <rPh sb="0" eb="3">
      <t>シホンテキ</t>
    </rPh>
    <rPh sb="3" eb="5">
      <t>シュウニュウ</t>
    </rPh>
    <phoneticPr fontId="4"/>
  </si>
  <si>
    <t>資本的収支</t>
    <phoneticPr fontId="9"/>
  </si>
  <si>
    <t>介護サービス外費用</t>
    <rPh sb="0" eb="2">
      <t>カイゴ</t>
    </rPh>
    <rPh sb="6" eb="7">
      <t>ガイ</t>
    </rPh>
    <rPh sb="7" eb="9">
      <t>ヒヨウ</t>
    </rPh>
    <phoneticPr fontId="4"/>
  </si>
  <si>
    <t>介護サービス費用</t>
    <rPh sb="0" eb="2">
      <t>カイゴ</t>
    </rPh>
    <rPh sb="6" eb="8">
      <t>ヒヨウ</t>
    </rPh>
    <phoneticPr fontId="4"/>
  </si>
  <si>
    <t>総費用</t>
    <rPh sb="0" eb="3">
      <t>ソウヒヨウ</t>
    </rPh>
    <phoneticPr fontId="4"/>
  </si>
  <si>
    <t>介護サービス外収益</t>
    <rPh sb="0" eb="2">
      <t>カイゴ</t>
    </rPh>
    <rPh sb="6" eb="7">
      <t>ガイ</t>
    </rPh>
    <rPh sb="7" eb="9">
      <t>シュウエキ</t>
    </rPh>
    <phoneticPr fontId="4"/>
  </si>
  <si>
    <t>介護サービス収益</t>
    <rPh sb="0" eb="2">
      <t>カイゴ</t>
    </rPh>
    <rPh sb="6" eb="8">
      <t>シュウエキ</t>
    </rPh>
    <phoneticPr fontId="4"/>
  </si>
  <si>
    <t>総収益</t>
    <rPh sb="0" eb="1">
      <t>ソウ</t>
    </rPh>
    <rPh sb="1" eb="3">
      <t>シュウエキ</t>
    </rPh>
    <phoneticPr fontId="4"/>
  </si>
  <si>
    <t>収益的収支</t>
    <phoneticPr fontId="9"/>
  </si>
  <si>
    <t>２．７　公営企業会計決算状況（介護サービス事業）</t>
    <rPh sb="4" eb="6">
      <t>コウエイ</t>
    </rPh>
    <rPh sb="6" eb="8">
      <t>キギョウ</t>
    </rPh>
    <rPh sb="8" eb="10">
      <t>カイケイ</t>
    </rPh>
    <rPh sb="10" eb="12">
      <t>ケッサン</t>
    </rPh>
    <rPh sb="12" eb="14">
      <t>ジョウキョウ</t>
    </rPh>
    <rPh sb="15" eb="17">
      <t>カイゴ</t>
    </rPh>
    <rPh sb="17" eb="23">
      <t>ホケンジギョウ</t>
    </rPh>
    <phoneticPr fontId="4"/>
  </si>
  <si>
    <t xml:space="preserve"> （注）実質赤字比率、連結実質赤字比率および将来負担比率がマイナスの数値の場合は、「-」で表示している</t>
    <rPh sb="4" eb="6">
      <t>ジッシツ</t>
    </rPh>
    <rPh sb="6" eb="8">
      <t>アカジ</t>
    </rPh>
    <rPh sb="11" eb="13">
      <t>レンケツ</t>
    </rPh>
    <rPh sb="13" eb="15">
      <t>ジッシツ</t>
    </rPh>
    <rPh sb="15" eb="17">
      <t>アカジ</t>
    </rPh>
    <rPh sb="17" eb="19">
      <t>ヒリツ</t>
    </rPh>
    <rPh sb="22" eb="24">
      <t>ショウライ</t>
    </rPh>
    <rPh sb="24" eb="26">
      <t>フタン</t>
    </rPh>
    <rPh sb="26" eb="28">
      <t>ヒリツ</t>
    </rPh>
    <phoneticPr fontId="4"/>
  </si>
  <si>
    <t>資料：政策経営部財政課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phoneticPr fontId="4"/>
  </si>
  <si>
    <t>△0.2</t>
    <phoneticPr fontId="3"/>
  </si>
  <si>
    <t>年度</t>
    <rPh sb="0" eb="2">
      <t>ネンド</t>
    </rPh>
    <phoneticPr fontId="3"/>
  </si>
  <si>
    <t>令和　元</t>
    <rPh sb="0" eb="2">
      <t>レイワ</t>
    </rPh>
    <rPh sb="3" eb="4">
      <t>モト</t>
    </rPh>
    <phoneticPr fontId="3"/>
  </si>
  <si>
    <t>年度</t>
    <rPh sb="0" eb="2">
      <t>ネンド</t>
    </rPh>
    <phoneticPr fontId="4"/>
  </si>
  <si>
    <t>平成  30</t>
    <rPh sb="0" eb="2">
      <t>ヘイセイ</t>
    </rPh>
    <phoneticPr fontId="4"/>
  </si>
  <si>
    <t xml:space="preserve"> 年 度</t>
    <rPh sb="1" eb="2">
      <t>ネンジ</t>
    </rPh>
    <rPh sb="3" eb="4">
      <t>ド</t>
    </rPh>
    <phoneticPr fontId="4"/>
  </si>
  <si>
    <t>将来負担比率</t>
    <rPh sb="0" eb="2">
      <t>ショウライ</t>
    </rPh>
    <rPh sb="2" eb="4">
      <t>フタン</t>
    </rPh>
    <rPh sb="4" eb="6">
      <t>ヒリツ</t>
    </rPh>
    <phoneticPr fontId="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</si>
  <si>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</si>
  <si>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</si>
  <si>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</si>
  <si>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区 分</t>
    <rPh sb="0" eb="1">
      <t>ク</t>
    </rPh>
    <rPh sb="2" eb="3">
      <t>ブン</t>
    </rPh>
    <phoneticPr fontId="4"/>
  </si>
  <si>
    <t>　　　　　　　　　　　　　　　　　　　　　　（各年度８月末現在）</t>
    <phoneticPr fontId="9"/>
  </si>
  <si>
    <t>２．８　健全化判断比率（４指標）</t>
    <rPh sb="4" eb="6">
      <t>ケンゼン</t>
    </rPh>
    <rPh sb="6" eb="7">
      <t>カ</t>
    </rPh>
    <rPh sb="7" eb="9">
      <t>ハンダン</t>
    </rPh>
    <rPh sb="9" eb="11">
      <t>ヒリツ</t>
    </rPh>
    <rPh sb="13" eb="15">
      <t>シヒョウ</t>
    </rPh>
    <phoneticPr fontId="4"/>
  </si>
  <si>
    <t>　資料：政策経営部財政課</t>
    <rPh sb="1" eb="3">
      <t>シリョウ</t>
    </rPh>
    <rPh sb="4" eb="6">
      <t>セイサク</t>
    </rPh>
    <rPh sb="6" eb="8">
      <t>ケイエイ</t>
    </rPh>
    <rPh sb="8" eb="9">
      <t>ブ</t>
    </rPh>
    <rPh sb="9" eb="11">
      <t>ザイセイ</t>
    </rPh>
    <rPh sb="11" eb="12">
      <t>カ</t>
    </rPh>
    <phoneticPr fontId="4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</si>
  <si>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4"/>
  </si>
  <si>
    <t>地域福祉支援基金</t>
    <rPh sb="0" eb="2">
      <t>チイキ</t>
    </rPh>
    <rPh sb="2" eb="4">
      <t>フクシ</t>
    </rPh>
    <rPh sb="4" eb="6">
      <t>シエン</t>
    </rPh>
    <rPh sb="6" eb="8">
      <t>キキン</t>
    </rPh>
    <phoneticPr fontId="4"/>
  </si>
  <si>
    <t>子ども・子育て支援事業基金</t>
    <rPh sb="0" eb="1">
      <t>コ</t>
    </rPh>
    <rPh sb="4" eb="6">
      <t>コソダ</t>
    </rPh>
    <rPh sb="7" eb="9">
      <t>シエン</t>
    </rPh>
    <rPh sb="9" eb="11">
      <t>ジギョウ</t>
    </rPh>
    <rPh sb="11" eb="13">
      <t>キキン</t>
    </rPh>
    <phoneticPr fontId="4"/>
  </si>
  <si>
    <t>環境対策基金</t>
    <rPh sb="0" eb="2">
      <t>カンキョウ</t>
    </rPh>
    <rPh sb="2" eb="4">
      <t>タイサク</t>
    </rPh>
    <rPh sb="4" eb="6">
      <t>キキン</t>
    </rPh>
    <phoneticPr fontId="4"/>
  </si>
  <si>
    <t>高齢者福祉基金</t>
    <rPh sb="0" eb="3">
      <t>コウレイシャ</t>
    </rPh>
    <rPh sb="3" eb="5">
      <t>フクシ</t>
    </rPh>
    <rPh sb="5" eb="7">
      <t>キキン</t>
    </rPh>
    <phoneticPr fontId="2"/>
  </si>
  <si>
    <t>災害対策基金</t>
    <rPh sb="0" eb="2">
      <t>サイガイ</t>
    </rPh>
    <rPh sb="2" eb="4">
      <t>タイサク</t>
    </rPh>
    <rPh sb="4" eb="6">
      <t>キキン</t>
    </rPh>
    <phoneticPr fontId="2"/>
  </si>
  <si>
    <t>社会資本等整備基金　</t>
    <rPh sb="0" eb="2">
      <t>シャカイ</t>
    </rPh>
    <rPh sb="2" eb="4">
      <t>シホン</t>
    </rPh>
    <rPh sb="4" eb="5">
      <t>トウ</t>
    </rPh>
    <rPh sb="5" eb="7">
      <t>セイビ</t>
    </rPh>
    <rPh sb="7" eb="9">
      <t>キキン</t>
    </rPh>
    <phoneticPr fontId="4"/>
  </si>
  <si>
    <t>コミュニティ活性化基金</t>
    <rPh sb="6" eb="9">
      <t>カッセイカ</t>
    </rPh>
    <rPh sb="9" eb="11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</si>
  <si>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</si>
  <si>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合計</t>
    <rPh sb="0" eb="2">
      <t>ゴウケイ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</si>
  <si>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3"/>
  </si>
  <si>
    <t>年 度</t>
    <rPh sb="0" eb="1">
      <t>ネン</t>
    </rPh>
    <rPh sb="2" eb="3">
      <t>ド</t>
    </rPh>
    <phoneticPr fontId="4"/>
  </si>
  <si>
    <t>(単位：円、各年度末現在）</t>
    <rPh sb="1" eb="3">
      <t>タンイ</t>
    </rPh>
    <rPh sb="4" eb="5">
      <t>エン</t>
    </rPh>
    <rPh sb="7" eb="10">
      <t>ネンドマツ</t>
    </rPh>
    <rPh sb="9" eb="10">
      <t>マツ</t>
    </rPh>
    <phoneticPr fontId="2"/>
  </si>
  <si>
    <t>２．９　積立金現在高</t>
    <rPh sb="4" eb="6">
      <t>ツミタテ</t>
    </rPh>
    <rPh sb="6" eb="7">
      <t>キン</t>
    </rPh>
    <rPh sb="7" eb="9">
      <t>ゲンザイ</t>
    </rPh>
    <rPh sb="9" eb="10">
      <t>タカ</t>
    </rPh>
    <phoneticPr fontId="4"/>
  </si>
  <si>
    <t>合　　計</t>
    <rPh sb="0" eb="1">
      <t>ゴウ</t>
    </rPh>
    <rPh sb="3" eb="4">
      <t>ケイ</t>
    </rPh>
    <phoneticPr fontId="4"/>
  </si>
  <si>
    <t xml:space="preserve"> 区 分</t>
    <phoneticPr fontId="9"/>
  </si>
  <si>
    <t>令和元年度</t>
    <rPh sb="0" eb="2">
      <t>レイワ</t>
    </rPh>
    <rPh sb="2" eb="3">
      <t>モト</t>
    </rPh>
    <rPh sb="3" eb="5">
      <t>ネンド</t>
    </rPh>
    <phoneticPr fontId="34"/>
  </si>
  <si>
    <t>平成29年度</t>
    <rPh sb="0" eb="2">
      <t>ヘイセイ</t>
    </rPh>
    <rPh sb="4" eb="6">
      <t>ネンド</t>
    </rPh>
    <phoneticPr fontId="4"/>
  </si>
  <si>
    <t>年 度</t>
    <phoneticPr fontId="9"/>
  </si>
  <si>
    <t>（単位：円、各年度末現在）</t>
    <rPh sb="6" eb="7">
      <t>カク</t>
    </rPh>
    <rPh sb="7" eb="8">
      <t>ネン</t>
    </rPh>
    <rPh sb="8" eb="9">
      <t>ド</t>
    </rPh>
    <rPh sb="9" eb="10">
      <t>スエ</t>
    </rPh>
    <rPh sb="10" eb="12">
      <t>ゲンザイ</t>
    </rPh>
    <phoneticPr fontId="4"/>
  </si>
  <si>
    <t>２．10　区債現在高</t>
    <rPh sb="5" eb="6">
      <t>ク</t>
    </rPh>
    <rPh sb="6" eb="7">
      <t>サイ</t>
    </rPh>
    <rPh sb="7" eb="9">
      <t>ゲンザイ</t>
    </rPh>
    <rPh sb="9" eb="10">
      <t>ダカ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</si>
  <si>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</si>
  <si>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</si>
  <si>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財政力指数</t>
    <rPh sb="0" eb="3">
      <t>ザイセイリョク</t>
    </rPh>
    <rPh sb="3" eb="5">
      <t>シスウ</t>
    </rPh>
    <phoneticPr fontId="4"/>
  </si>
  <si>
    <t>（注）23区計は、23区の合計値から算出した値</t>
  </si>
  <si>
    <t>　資料:特別区決算状況</t>
    <rPh sb="1" eb="3">
      <t>シリョウ</t>
    </rPh>
    <rPh sb="4" eb="7">
      <t>トクベツク</t>
    </rPh>
    <rPh sb="7" eb="9">
      <t>ケッサン</t>
    </rPh>
    <rPh sb="9" eb="11">
      <t>ジョウキョウ</t>
    </rPh>
    <phoneticPr fontId="4"/>
  </si>
  <si>
    <t>年度･区分</t>
    <rPh sb="0" eb="2">
      <t>ネンド</t>
    </rPh>
    <rPh sb="3" eb="5">
      <t>クブン</t>
    </rPh>
    <phoneticPr fontId="4"/>
  </si>
  <si>
    <t>２．11　財政力指数、実質収支比率及び経常収支比率の状況</t>
    <rPh sb="5" eb="7">
      <t>ザイセイ</t>
    </rPh>
    <rPh sb="7" eb="8">
      <t>リョク</t>
    </rPh>
    <rPh sb="8" eb="10">
      <t>シスウ</t>
    </rPh>
    <rPh sb="11" eb="13">
      <t>ジッシツ</t>
    </rPh>
    <rPh sb="13" eb="15">
      <t>シュウシ</t>
    </rPh>
    <rPh sb="15" eb="17">
      <t>ヒリツ</t>
    </rPh>
    <rPh sb="17" eb="18">
      <t>オヨ</t>
    </rPh>
    <rPh sb="19" eb="21">
      <t>ケイジョウ</t>
    </rPh>
    <rPh sb="21" eb="23">
      <t>シュウシ</t>
    </rPh>
    <rPh sb="23" eb="25">
      <t>ヒリツ</t>
    </rPh>
    <rPh sb="26" eb="28">
      <t>ジョウキョウ</t>
    </rPh>
    <phoneticPr fontId="4"/>
  </si>
  <si>
    <t>　資料：都区財政調整関係資料</t>
    <rPh sb="1" eb="3">
      <t>シリョウ</t>
    </rPh>
    <rPh sb="4" eb="5">
      <t>ト</t>
    </rPh>
    <rPh sb="5" eb="6">
      <t>トクベツク</t>
    </rPh>
    <rPh sb="6" eb="8">
      <t>ザイセイ</t>
    </rPh>
    <rPh sb="8" eb="10">
      <t>チョウセイ</t>
    </rPh>
    <rPh sb="10" eb="12">
      <t>カンケイ</t>
    </rPh>
    <rPh sb="12" eb="14">
      <t>シリョウ</t>
    </rPh>
    <phoneticPr fontId="4"/>
  </si>
  <si>
    <t>23区計（３年度）</t>
    <rPh sb="6" eb="8">
      <t>ネンド</t>
    </rPh>
    <phoneticPr fontId="4"/>
  </si>
  <si>
    <t>令和  元</t>
    <rPh sb="0" eb="2">
      <t>レイワ</t>
    </rPh>
    <rPh sb="4" eb="5">
      <t>モト</t>
    </rPh>
    <phoneticPr fontId="3"/>
  </si>
  <si>
    <t>（Ｂ）－（Ａ）</t>
    <phoneticPr fontId="4"/>
  </si>
  <si>
    <t>（Ｂ）</t>
    <phoneticPr fontId="4"/>
  </si>
  <si>
    <t>（Ａ）</t>
    <phoneticPr fontId="4"/>
  </si>
  <si>
    <r>
      <t xml:space="preserve"> 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年度･区分</t>
    </r>
    <rPh sb="2" eb="4">
      <t>ネンド</t>
    </rPh>
    <rPh sb="5" eb="7">
      <t>クブン</t>
    </rPh>
    <phoneticPr fontId="4"/>
  </si>
  <si>
    <t>投資的経費</t>
    <rPh sb="0" eb="3">
      <t>トウシテキ</t>
    </rPh>
    <rPh sb="3" eb="5">
      <t>ケイヒ</t>
    </rPh>
    <phoneticPr fontId="4"/>
  </si>
  <si>
    <t>経常的経費</t>
    <rPh sb="0" eb="3">
      <t>ケイジョウテキ</t>
    </rPh>
    <rPh sb="3" eb="5">
      <t>ケイヒ</t>
    </rPh>
    <phoneticPr fontId="4"/>
  </si>
  <si>
    <t>需 要 額</t>
    <rPh sb="0" eb="3">
      <t>ジュヨウ</t>
    </rPh>
    <rPh sb="4" eb="5">
      <t>ガク</t>
    </rPh>
    <phoneticPr fontId="4"/>
  </si>
  <si>
    <t>収 入 額</t>
    <rPh sb="0" eb="5">
      <t>シュウニュウガク</t>
    </rPh>
    <phoneticPr fontId="4"/>
  </si>
  <si>
    <t>交    付 　金</t>
    <rPh sb="0" eb="1">
      <t>コウフ</t>
    </rPh>
    <rPh sb="5" eb="9">
      <t>ノウフキン</t>
    </rPh>
    <phoneticPr fontId="4"/>
  </si>
  <si>
    <t>内　　　　　　　　訳</t>
    <rPh sb="0" eb="10">
      <t>ウチワケ</t>
    </rPh>
    <phoneticPr fontId="4"/>
  </si>
  <si>
    <t>基準財政</t>
    <rPh sb="0" eb="2">
      <t>キジュン</t>
    </rPh>
    <rPh sb="2" eb="4">
      <t>ザイセイ</t>
    </rPh>
    <phoneticPr fontId="4"/>
  </si>
  <si>
    <t>(単位：千円）</t>
    <rPh sb="1" eb="3">
      <t>タンイ</t>
    </rPh>
    <rPh sb="4" eb="5">
      <t>セン</t>
    </rPh>
    <rPh sb="5" eb="6">
      <t>エン</t>
    </rPh>
    <phoneticPr fontId="2"/>
  </si>
  <si>
    <t>(2)再調整後</t>
    <rPh sb="3" eb="4">
      <t>サイ</t>
    </rPh>
    <rPh sb="4" eb="6">
      <t>チョウセイ</t>
    </rPh>
    <rPh sb="6" eb="7">
      <t>ゴ</t>
    </rPh>
    <phoneticPr fontId="4"/>
  </si>
  <si>
    <t>(1)当初算定</t>
    <rPh sb="3" eb="5">
      <t>トウショ</t>
    </rPh>
    <rPh sb="5" eb="7">
      <t>サンテイ</t>
    </rPh>
    <phoneticPr fontId="4"/>
  </si>
  <si>
    <t>２．12　都区財政調整区別算定結果</t>
    <rPh sb="5" eb="6">
      <t>ミヤコ</t>
    </rPh>
    <rPh sb="6" eb="7">
      <t>ク</t>
    </rPh>
    <rPh sb="7" eb="9">
      <t>ザイセイ</t>
    </rPh>
    <rPh sb="9" eb="11">
      <t>チョウセイ</t>
    </rPh>
    <rPh sb="11" eb="12">
      <t>ク</t>
    </rPh>
    <rPh sb="12" eb="13">
      <t>ベツ</t>
    </rPh>
    <rPh sb="13" eb="15">
      <t>サンテイ</t>
    </rPh>
    <rPh sb="15" eb="17">
      <t>ケッカ</t>
    </rPh>
    <phoneticPr fontId="4"/>
  </si>
  <si>
    <t>入湯税</t>
    <rPh sb="0" eb="3">
      <t>ニュウトウゼイ</t>
    </rPh>
    <phoneticPr fontId="4"/>
  </si>
  <si>
    <t>法定外普通税</t>
    <rPh sb="0" eb="3">
      <t>ホウテイガイ</t>
    </rPh>
    <rPh sb="3" eb="6">
      <t>フツウゼイ</t>
    </rPh>
    <phoneticPr fontId="4"/>
  </si>
  <si>
    <t>鉱産税</t>
    <rPh sb="0" eb="1">
      <t>コウギョウ</t>
    </rPh>
    <rPh sb="1" eb="2">
      <t>サンギョウ</t>
    </rPh>
    <rPh sb="2" eb="3">
      <t>ゼイ</t>
    </rPh>
    <phoneticPr fontId="4"/>
  </si>
  <si>
    <t>特別区たばこ税</t>
    <rPh sb="0" eb="3">
      <t>トクベツク</t>
    </rPh>
    <rPh sb="6" eb="7">
      <t>ゼイ</t>
    </rPh>
    <phoneticPr fontId="4"/>
  </si>
  <si>
    <t>軽自動車税</t>
    <rPh sb="0" eb="4">
      <t>ケイジドウシャ</t>
    </rPh>
    <rPh sb="4" eb="5">
      <t>ゼイ</t>
    </rPh>
    <phoneticPr fontId="4"/>
  </si>
  <si>
    <t>特別区民税</t>
    <rPh sb="0" eb="2">
      <t>トクベツ</t>
    </rPh>
    <rPh sb="2" eb="4">
      <t>クミン</t>
    </rPh>
    <rPh sb="4" eb="5">
      <t>ゼイ</t>
    </rPh>
    <phoneticPr fontId="4"/>
  </si>
  <si>
    <t>総額</t>
    <rPh sb="0" eb="2">
      <t>ソウガク</t>
    </rPh>
    <phoneticPr fontId="4"/>
  </si>
  <si>
    <t>23区計（２年度）</t>
    <phoneticPr fontId="3"/>
  </si>
  <si>
    <t>２．13　特別区税徴収状況</t>
    <rPh sb="5" eb="8">
      <t>トクベツク</t>
    </rPh>
    <rPh sb="8" eb="9">
      <t>ゼイ</t>
    </rPh>
    <rPh sb="9" eb="11">
      <t>チョウシュウ</t>
    </rPh>
    <rPh sb="11" eb="13">
      <t>ジョウキョウ</t>
    </rPh>
    <phoneticPr fontId="4"/>
  </si>
  <si>
    <t>　　　</t>
    <phoneticPr fontId="4"/>
  </si>
  <si>
    <t>　　　　　　　　　市町村税相当分の都総計に、千代田都税事務所分と区部分の按分比を乗じて算出した概算数値</t>
    <rPh sb="13" eb="16">
      <t>ソウトウブン</t>
    </rPh>
    <rPh sb="17" eb="18">
      <t>ト</t>
    </rPh>
    <rPh sb="18" eb="20">
      <t>ソウケイ</t>
    </rPh>
    <rPh sb="22" eb="25">
      <t>チヨダ</t>
    </rPh>
    <rPh sb="25" eb="27">
      <t>トゼイ</t>
    </rPh>
    <rPh sb="27" eb="30">
      <t>ジムショ</t>
    </rPh>
    <rPh sb="30" eb="31">
      <t>ブン</t>
    </rPh>
    <rPh sb="32" eb="33">
      <t>ク</t>
    </rPh>
    <rPh sb="33" eb="34">
      <t>ブ</t>
    </rPh>
    <rPh sb="34" eb="35">
      <t>ブン</t>
    </rPh>
    <rPh sb="36" eb="38">
      <t>アンブン</t>
    </rPh>
    <rPh sb="38" eb="39">
      <t>ヒ</t>
    </rPh>
    <rPh sb="40" eb="41">
      <t>ジョウ</t>
    </rPh>
    <phoneticPr fontId="4"/>
  </si>
  <si>
    <t>　　　　　　（注）法人都民税市町村税相当分については、各区ごとの数値を公表していないため、</t>
    <rPh sb="7" eb="8">
      <t>チュウ</t>
    </rPh>
    <rPh sb="9" eb="11">
      <t>ホウジン</t>
    </rPh>
    <rPh sb="11" eb="13">
      <t>トミン</t>
    </rPh>
    <rPh sb="13" eb="14">
      <t>ゼイ</t>
    </rPh>
    <rPh sb="14" eb="17">
      <t>シチョウソン</t>
    </rPh>
    <rPh sb="17" eb="18">
      <t>ゼイ</t>
    </rPh>
    <rPh sb="18" eb="20">
      <t>ソウトウ</t>
    </rPh>
    <rPh sb="20" eb="21">
      <t>ブン</t>
    </rPh>
    <rPh sb="27" eb="28">
      <t>カク</t>
    </rPh>
    <rPh sb="28" eb="29">
      <t>ク</t>
    </rPh>
    <rPh sb="32" eb="34">
      <t>スウチ</t>
    </rPh>
    <rPh sb="35" eb="37">
      <t>コウヒョウ</t>
    </rPh>
    <phoneticPr fontId="4"/>
  </si>
  <si>
    <t>　資料：東京都税務統計年報</t>
    <rPh sb="1" eb="3">
      <t>シリョウ</t>
    </rPh>
    <rPh sb="4" eb="7">
      <t>トウキョウト</t>
    </rPh>
    <rPh sb="7" eb="9">
      <t>ゼイム</t>
    </rPh>
    <rPh sb="9" eb="11">
      <t>トウケイ</t>
    </rPh>
    <rPh sb="11" eb="13">
      <t>ネンポウ</t>
    </rPh>
    <phoneticPr fontId="4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</si>
  <si>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4"/>
  </si>
  <si>
    <t>固定資産税</t>
    <rPh sb="0" eb="5">
      <t>コテイシサンゼイ</t>
    </rPh>
    <phoneticPr fontId="4"/>
  </si>
  <si>
    <t>法人都民税市町村税相当分</t>
    <rPh sb="0" eb="2">
      <t>ホウジン</t>
    </rPh>
    <rPh sb="2" eb="4">
      <t>トミン</t>
    </rPh>
    <rPh sb="4" eb="5">
      <t>ゼイ</t>
    </rPh>
    <rPh sb="5" eb="8">
      <t>シチョウソン</t>
    </rPh>
    <rPh sb="8" eb="9">
      <t>ゼイ</t>
    </rPh>
    <rPh sb="9" eb="12">
      <t>ソウトウブン</t>
    </rPh>
    <phoneticPr fontId="4"/>
  </si>
  <si>
    <t>２．14　特別区調整三税徴収状況（千代田都税事務所管内）</t>
    <rPh sb="5" eb="8">
      <t>トクベツク</t>
    </rPh>
    <rPh sb="8" eb="10">
      <t>チョウセイ</t>
    </rPh>
    <rPh sb="10" eb="11">
      <t>サン</t>
    </rPh>
    <rPh sb="11" eb="12">
      <t>ゼイ</t>
    </rPh>
    <rPh sb="12" eb="14">
      <t>チョウシュウ</t>
    </rPh>
    <rPh sb="14" eb="16">
      <t>ジョウキョウ</t>
    </rPh>
    <rPh sb="17" eb="20">
      <t>チヨダク</t>
    </rPh>
    <rPh sb="20" eb="22">
      <t>トゼイ</t>
    </rPh>
    <rPh sb="22" eb="25">
      <t>ジムショ</t>
    </rPh>
    <rPh sb="25" eb="27">
      <t>カンナイ</t>
    </rPh>
    <phoneticPr fontId="4"/>
  </si>
  <si>
    <t>　資料：東京都税務統計年報</t>
  </si>
  <si>
    <t>宿泊税</t>
    <rPh sb="0" eb="2">
      <t>シュクハク</t>
    </rPh>
    <rPh sb="2" eb="3">
      <t>ゼイ</t>
    </rPh>
    <phoneticPr fontId="4"/>
  </si>
  <si>
    <t>都市計画税</t>
    <rPh sb="0" eb="5">
      <t>トシケイカクゼイ</t>
    </rPh>
    <phoneticPr fontId="4"/>
  </si>
  <si>
    <t>事業所税</t>
    <rPh sb="0" eb="3">
      <t>ジギョウショ</t>
    </rPh>
    <rPh sb="3" eb="4">
      <t>ゼイ</t>
    </rPh>
    <phoneticPr fontId="4"/>
  </si>
  <si>
    <t>狩猟税</t>
    <rPh sb="0" eb="2">
      <t>シュリョウ</t>
    </rPh>
    <rPh sb="2" eb="3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</si>
  <si>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</si>
  <si>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鉱区税</t>
    <rPh sb="0" eb="2">
      <t>コウク</t>
    </rPh>
    <rPh sb="2" eb="3">
      <t>ゼイ</t>
    </rPh>
    <phoneticPr fontId="4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</si>
  <si>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4"/>
  </si>
  <si>
    <t>軽油引取税</t>
    <rPh sb="0" eb="2">
      <t>ケイユ</t>
    </rPh>
    <rPh sb="2" eb="4">
      <t>ヒキト</t>
    </rPh>
    <rPh sb="4" eb="5">
      <t>ゼイ</t>
    </rPh>
    <phoneticPr fontId="4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</si>
  <si>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4"/>
  </si>
  <si>
    <t>ゴルフ場利用税</t>
    <rPh sb="3" eb="4">
      <t>バ</t>
    </rPh>
    <rPh sb="4" eb="6">
      <t>リヨウ</t>
    </rPh>
    <rPh sb="6" eb="7">
      <t>ゼイ</t>
    </rPh>
    <phoneticPr fontId="4"/>
  </si>
  <si>
    <t>都たばこ税</t>
    <rPh sb="0" eb="1">
      <t>ミヤコ</t>
    </rPh>
    <rPh sb="4" eb="5">
      <t>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</si>
  <si>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</si>
  <si>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法人</t>
    <rPh sb="0" eb="2">
      <t>ホウジン</t>
    </rPh>
    <phoneticPr fontId="4"/>
  </si>
  <si>
    <t>個人</t>
    <rPh sb="0" eb="2">
      <t>コジン</t>
    </rPh>
    <phoneticPr fontId="4"/>
  </si>
  <si>
    <t>事業税</t>
    <rPh sb="0" eb="3">
      <t>ジギョウゼイ</t>
    </rPh>
    <phoneticPr fontId="4"/>
  </si>
  <si>
    <t>都民税利子割</t>
    <rPh sb="0" eb="2">
      <t>トミン</t>
    </rPh>
    <rPh sb="2" eb="3">
      <t>ゼイ</t>
    </rPh>
    <rPh sb="3" eb="5">
      <t>リシ</t>
    </rPh>
    <rPh sb="5" eb="6">
      <t>ワリ</t>
    </rPh>
    <phoneticPr fontId="4"/>
  </si>
  <si>
    <t>都民税</t>
    <rPh sb="0" eb="2">
      <t>トミン</t>
    </rPh>
    <rPh sb="2" eb="3">
      <t>ゼイ</t>
    </rPh>
    <phoneticPr fontId="4"/>
  </si>
  <si>
    <t>２．15　都税収納済額（千代田都税事務所管内）</t>
    <rPh sb="5" eb="7">
      <t>トゼイ</t>
    </rPh>
    <rPh sb="7" eb="9">
      <t>シュウノウ</t>
    </rPh>
    <rPh sb="9" eb="10">
      <t>ス</t>
    </rPh>
    <rPh sb="10" eb="11">
      <t>ガク</t>
    </rPh>
    <rPh sb="20" eb="22">
      <t>カンナイ</t>
    </rPh>
    <phoneticPr fontId="4"/>
  </si>
  <si>
    <t>（注）Ｘは秘匿数字</t>
    <phoneticPr fontId="3"/>
  </si>
  <si>
    <t>　　資料：東京国税局</t>
    <rPh sb="2" eb="4">
      <t>シリョウ</t>
    </rPh>
    <rPh sb="5" eb="7">
      <t>トウキョウ</t>
    </rPh>
    <rPh sb="7" eb="10">
      <t>コクゼイキョク</t>
    </rPh>
    <phoneticPr fontId="4"/>
  </si>
  <si>
    <t xml:space="preserve">X </t>
    <phoneticPr fontId="3"/>
  </si>
  <si>
    <t>その他</t>
    <phoneticPr fontId="3"/>
  </si>
  <si>
    <t xml:space="preserve">X </t>
  </si>
  <si>
    <t>揮発油税及地方揮発油税</t>
    <phoneticPr fontId="3"/>
  </si>
  <si>
    <t>たばこ税及たばこ特別税</t>
    <phoneticPr fontId="3"/>
  </si>
  <si>
    <t>酒税</t>
    <phoneticPr fontId="3"/>
  </si>
  <si>
    <t>消費税及地方消費税</t>
    <phoneticPr fontId="3"/>
  </si>
  <si>
    <t>消費税</t>
    <phoneticPr fontId="3"/>
  </si>
  <si>
    <t>相続税</t>
    <phoneticPr fontId="3"/>
  </si>
  <si>
    <t>地方法人税</t>
    <phoneticPr fontId="3"/>
  </si>
  <si>
    <t>法人税</t>
    <rPh sb="0" eb="3">
      <t>ホウジンゼイ</t>
    </rPh>
    <phoneticPr fontId="3"/>
  </si>
  <si>
    <t>申告所得税及復興特別所得税</t>
    <rPh sb="0" eb="2">
      <t>シンコク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3"/>
  </si>
  <si>
    <t>申告所得税</t>
    <rPh sb="0" eb="2">
      <t>シンコク</t>
    </rPh>
    <rPh sb="2" eb="5">
      <t>ショトクゼイ</t>
    </rPh>
    <phoneticPr fontId="3"/>
  </si>
  <si>
    <t>源泉所得税及復興特別所得税</t>
    <rPh sb="0" eb="2">
      <t>ゲンセン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4"/>
  </si>
  <si>
    <t>源泉所得税</t>
    <rPh sb="0" eb="2">
      <t>ゲンセン</t>
    </rPh>
    <rPh sb="2" eb="5">
      <t>ショトクゼイ</t>
    </rPh>
    <phoneticPr fontId="4"/>
  </si>
  <si>
    <t>23区計（2年度）</t>
    <rPh sb="6" eb="8">
      <t>ネンド</t>
    </rPh>
    <phoneticPr fontId="4"/>
  </si>
  <si>
    <t>令和元年度</t>
    <rPh sb="0" eb="1">
      <t>レイ</t>
    </rPh>
    <rPh sb="1" eb="2">
      <t>ワ</t>
    </rPh>
    <rPh sb="2" eb="3">
      <t>モト</t>
    </rPh>
    <rPh sb="3" eb="5">
      <t>ネンド</t>
    </rPh>
    <phoneticPr fontId="3"/>
  </si>
  <si>
    <t>年度・区分</t>
    <phoneticPr fontId="3"/>
  </si>
  <si>
    <t xml:space="preserve"> (単位：千円）</t>
    <rPh sb="2" eb="4">
      <t>タンイ</t>
    </rPh>
    <rPh sb="5" eb="6">
      <t>セン</t>
    </rPh>
    <rPh sb="6" eb="7">
      <t>エン</t>
    </rPh>
    <phoneticPr fontId="2"/>
  </si>
  <si>
    <t>２．16　国税収納済額（麹町・神田税務署管内）</t>
    <rPh sb="5" eb="7">
      <t>コクゼイ</t>
    </rPh>
    <rPh sb="7" eb="8">
      <t>チョウシュウ</t>
    </rPh>
    <rPh sb="8" eb="9">
      <t>ノウ</t>
    </rPh>
    <rPh sb="9" eb="10">
      <t>ス</t>
    </rPh>
    <rPh sb="10" eb="11">
      <t>ガク</t>
    </rPh>
    <rPh sb="12" eb="14">
      <t>コウジマチ</t>
    </rPh>
    <rPh sb="15" eb="17">
      <t>カンダ</t>
    </rPh>
    <rPh sb="17" eb="20">
      <t>ゼイムショ</t>
    </rPh>
    <rPh sb="20" eb="22">
      <t>カンナイ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</si>
</sst>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&quot;平&quot;&quot;成&quot;#&quot;年&quot;&quot;度&quot;"/>
    <numFmt numFmtId="177" formatCode="&quot;23区計　（&quot;#&quot;年度）&quot;"/>
    <numFmt numFmtId="178" formatCode="#,##0;&quot;△ &quot;#,##0"/>
    <numFmt numFmtId="179" formatCode="0.000"/>
    <numFmt numFmtId="180" formatCode="#,##0.0_ "/>
    <numFmt numFmtId="181" formatCode="#,##0_ "/>
    <numFmt numFmtId="182" formatCode="&quot;23区計(&quot;#&quot;年度）&quot;"/>
    <numFmt numFmtId="183" formatCode="0.0_ "/>
    <numFmt numFmtId="184" formatCode="#,##0.0_);[Red]\(#,##0.0\)"/>
    <numFmt numFmtId="185" formatCode="#,##0.00_ "/>
    <numFmt numFmtId="186" formatCode="0.00_ "/>
    <numFmt numFmtId="187" formatCode="&quot;23区計（&quot;#&quot;年度）&quot;"/>
    <numFmt numFmtId="188" formatCode="&quot;平成  &quot;#"/>
    <numFmt numFmtId="189" formatCode="#,##0_ ;[Red]\-#,##0\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4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ゴシック"/>
      <family val="3"/>
      <charset val="128"/>
    </font>
    <font>
      <sz val="8"/>
      <color indexed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57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57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7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57"/>
      </right>
      <top style="medium">
        <color indexed="8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3" fillId="0" borderId="0">
      <alignment vertical="center"/>
    </xf>
    <xf numFmtId="38" fontId="1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6" fillId="0" borderId="11" xfId="1" applyFont="1" applyFill="1" applyBorder="1" applyAlignment="1">
      <alignment horizontal="center" vertical="center"/>
    </xf>
    <xf numFmtId="178" fontId="10" fillId="0" borderId="8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178" fontId="6" fillId="0" borderId="11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left" vertical="top"/>
    </xf>
    <xf numFmtId="0" fontId="6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12" xfId="1" applyFont="1" applyFill="1" applyBorder="1" applyAlignment="1">
      <alignment horizontal="left" vertical="center"/>
    </xf>
    <xf numFmtId="0" fontId="6" fillId="0" borderId="13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178" fontId="6" fillId="0" borderId="8" xfId="1" applyNumberFormat="1" applyFont="1" applyFill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178" fontId="6" fillId="0" borderId="6" xfId="1" applyNumberFormat="1" applyFont="1" applyFill="1" applyBorder="1" applyAlignment="1">
      <alignment horizontal="right" vertical="center"/>
    </xf>
    <xf numFmtId="178" fontId="6" fillId="0" borderId="7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distributed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6" fillId="0" borderId="13" xfId="1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right" vertical="center"/>
    </xf>
    <xf numFmtId="178" fontId="8" fillId="2" borderId="15" xfId="1" applyNumberFormat="1" applyFont="1" applyFill="1" applyBorder="1" applyAlignment="1">
      <alignment horizontal="right" vertical="center"/>
    </xf>
    <xf numFmtId="178" fontId="8" fillId="2" borderId="6" xfId="1" applyNumberFormat="1" applyFont="1" applyFill="1" applyBorder="1" applyAlignment="1">
      <alignment horizontal="right" vertical="center"/>
    </xf>
    <xf numFmtId="178" fontId="8" fillId="2" borderId="10" xfId="1" applyNumberFormat="1" applyFont="1" applyFill="1" applyBorder="1" applyAlignment="1">
      <alignment horizontal="right" vertical="center"/>
    </xf>
    <xf numFmtId="178" fontId="8" fillId="2" borderId="12" xfId="1" applyNumberFormat="1" applyFont="1" applyFill="1" applyBorder="1" applyAlignment="1">
      <alignment horizontal="right" vertical="center"/>
    </xf>
    <xf numFmtId="178" fontId="8" fillId="2" borderId="14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0" fontId="6" fillId="0" borderId="1" xfId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 applyFill="1" applyAlignment="1">
      <alignment horizontal="right" vertical="center"/>
    </xf>
    <xf numFmtId="178" fontId="11" fillId="2" borderId="9" xfId="1" applyNumberFormat="1" applyFont="1" applyFill="1" applyBorder="1" applyAlignment="1">
      <alignment horizontal="right" vertical="center"/>
    </xf>
    <xf numFmtId="178" fontId="11" fillId="2" borderId="8" xfId="1" applyNumberFormat="1" applyFont="1" applyFill="1" applyBorder="1" applyAlignment="1">
      <alignment horizontal="right" vertical="center"/>
    </xf>
    <xf numFmtId="178" fontId="6" fillId="3" borderId="9" xfId="1" applyNumberFormat="1" applyFont="1" applyFill="1" applyBorder="1" applyAlignment="1">
      <alignment horizontal="right" vertical="center"/>
    </xf>
    <xf numFmtId="178" fontId="6" fillId="3" borderId="8" xfId="1" applyNumberFormat="1" applyFont="1" applyFill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178" fontId="10" fillId="0" borderId="21" xfId="1" applyNumberFormat="1" applyFont="1" applyFill="1" applyBorder="1" applyAlignment="1">
      <alignment horizontal="right" vertical="center"/>
    </xf>
    <xf numFmtId="178" fontId="11" fillId="2" borderId="21" xfId="1" applyNumberFormat="1" applyFont="1" applyFill="1" applyBorder="1" applyAlignment="1">
      <alignment horizontal="right" vertical="center"/>
    </xf>
    <xf numFmtId="178" fontId="6" fillId="3" borderId="21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6" fillId="3" borderId="0" xfId="1" applyFont="1" applyFill="1" applyAlignment="1">
      <alignment horizontal="right" vertical="center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179" fontId="11" fillId="2" borderId="24" xfId="1" applyNumberFormat="1" applyFont="1" applyFill="1" applyBorder="1" applyAlignment="1">
      <alignment horizontal="right" vertical="center"/>
    </xf>
    <xf numFmtId="179" fontId="15" fillId="3" borderId="24" xfId="1" applyNumberFormat="1" applyFont="1" applyFill="1" applyBorder="1" applyAlignment="1">
      <alignment horizontal="right" vertical="center"/>
    </xf>
    <xf numFmtId="0" fontId="15" fillId="3" borderId="18" xfId="1" applyFont="1" applyFill="1" applyBorder="1" applyAlignment="1">
      <alignment horizontal="center" vertical="center"/>
    </xf>
    <xf numFmtId="179" fontId="15" fillId="0" borderId="24" xfId="1" applyNumberFormat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180" fontId="6" fillId="0" borderId="8" xfId="1" applyNumberFormat="1" applyFont="1" applyBorder="1" applyAlignment="1">
      <alignment vertical="center"/>
    </xf>
    <xf numFmtId="181" fontId="6" fillId="0" borderId="0" xfId="1" applyNumberFormat="1" applyFont="1" applyFill="1" applyAlignment="1">
      <alignment vertical="center"/>
    </xf>
    <xf numFmtId="180" fontId="11" fillId="2" borderId="25" xfId="1" quotePrefix="1" applyNumberFormat="1" applyFont="1" applyFill="1" applyBorder="1" applyAlignment="1">
      <alignment horizontal="right" vertical="center"/>
    </xf>
    <xf numFmtId="181" fontId="11" fillId="2" borderId="8" xfId="1" quotePrefix="1" applyNumberFormat="1" applyFont="1" applyFill="1" applyBorder="1" applyAlignment="1">
      <alignment horizontal="right" vertical="center"/>
    </xf>
    <xf numFmtId="180" fontId="15" fillId="3" borderId="25" xfId="1" quotePrefix="1" applyNumberFormat="1" applyFont="1" applyFill="1" applyBorder="1" applyAlignment="1">
      <alignment horizontal="right" vertical="center"/>
    </xf>
    <xf numFmtId="181" fontId="15" fillId="3" borderId="8" xfId="1" quotePrefix="1" applyNumberFormat="1" applyFont="1" applyFill="1" applyBorder="1" applyAlignment="1">
      <alignment horizontal="right" vertical="center"/>
    </xf>
    <xf numFmtId="180" fontId="15" fillId="0" borderId="25" xfId="1" quotePrefix="1" applyNumberFormat="1" applyFont="1" applyBorder="1" applyAlignment="1">
      <alignment horizontal="right" vertical="center"/>
    </xf>
    <xf numFmtId="0" fontId="15" fillId="0" borderId="9" xfId="1" applyFont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180" fontId="11" fillId="2" borderId="25" xfId="1" applyNumberFormat="1" applyFont="1" applyFill="1" applyBorder="1" applyAlignment="1">
      <alignment vertical="center"/>
    </xf>
    <xf numFmtId="181" fontId="11" fillId="2" borderId="8" xfId="1" applyNumberFormat="1" applyFont="1" applyFill="1" applyBorder="1" applyAlignment="1">
      <alignment vertical="center"/>
    </xf>
    <xf numFmtId="180" fontId="15" fillId="3" borderId="25" xfId="1" applyNumberFormat="1" applyFont="1" applyFill="1" applyBorder="1" applyAlignment="1">
      <alignment vertical="center"/>
    </xf>
    <xf numFmtId="181" fontId="15" fillId="3" borderId="8" xfId="1" applyNumberFormat="1" applyFont="1" applyFill="1" applyBorder="1" applyAlignment="1">
      <alignment vertical="center"/>
    </xf>
    <xf numFmtId="180" fontId="15" fillId="0" borderId="25" xfId="1" applyNumberFormat="1" applyFont="1" applyBorder="1" applyAlignment="1">
      <alignment vertical="center"/>
    </xf>
    <xf numFmtId="181" fontId="6" fillId="0" borderId="8" xfId="1" applyNumberFormat="1" applyFont="1" applyFill="1" applyBorder="1" applyAlignment="1">
      <alignment vertical="center"/>
    </xf>
    <xf numFmtId="0" fontId="11" fillId="2" borderId="25" xfId="1" applyFont="1" applyFill="1" applyBorder="1" applyAlignment="1">
      <alignment horizontal="center" vertical="center"/>
    </xf>
    <xf numFmtId="0" fontId="15" fillId="3" borderId="25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5" fillId="3" borderId="27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7" xfId="1" applyFont="1" applyBorder="1" applyAlignment="1">
      <alignment vertical="center" wrapText="1"/>
    </xf>
    <xf numFmtId="0" fontId="15" fillId="0" borderId="5" xfId="1" applyFont="1" applyBorder="1" applyAlignment="1">
      <alignment horizontal="left" vertical="center" wrapText="1"/>
    </xf>
    <xf numFmtId="0" fontId="17" fillId="0" borderId="5" xfId="1" applyFont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5" fillId="0" borderId="1" xfId="1" applyFont="1" applyBorder="1" applyAlignment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15" fillId="0" borderId="0" xfId="1" applyFont="1" applyAlignment="1">
      <alignment vertical="top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6" fillId="0" borderId="0" xfId="1" applyFont="1" applyAlignment="1">
      <alignment vertical="top"/>
    </xf>
    <xf numFmtId="0" fontId="20" fillId="0" borderId="0" xfId="1" applyFont="1" applyAlignment="1">
      <alignment vertical="center"/>
    </xf>
    <xf numFmtId="0" fontId="11" fillId="2" borderId="24" xfId="1" applyFont="1" applyFill="1" applyBorder="1" applyAlignment="1">
      <alignment horizontal="center" vertical="center"/>
    </xf>
    <xf numFmtId="0" fontId="15" fillId="3" borderId="24" xfId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183" fontId="6" fillId="0" borderId="8" xfId="1" applyNumberFormat="1" applyFont="1" applyBorder="1" applyAlignment="1">
      <alignment horizontal="right" vertical="center"/>
    </xf>
    <xf numFmtId="181" fontId="6" fillId="0" borderId="0" xfId="1" applyNumberFormat="1" applyFont="1" applyFill="1" applyAlignment="1">
      <alignment horizontal="right" vertical="center"/>
    </xf>
    <xf numFmtId="183" fontId="11" fillId="2" borderId="25" xfId="1" applyNumberFormat="1" applyFont="1" applyFill="1" applyBorder="1" applyAlignment="1">
      <alignment horizontal="right" vertical="center"/>
    </xf>
    <xf numFmtId="181" fontId="11" fillId="2" borderId="8" xfId="1" applyNumberFormat="1" applyFont="1" applyFill="1" applyBorder="1" applyAlignment="1">
      <alignment horizontal="right" vertical="center"/>
    </xf>
    <xf numFmtId="183" fontId="15" fillId="3" borderId="25" xfId="1" applyNumberFormat="1" applyFont="1" applyFill="1" applyBorder="1" applyAlignment="1">
      <alignment horizontal="right" vertical="center"/>
    </xf>
    <xf numFmtId="181" fontId="15" fillId="3" borderId="8" xfId="1" applyNumberFormat="1" applyFont="1" applyFill="1" applyBorder="1" applyAlignment="1">
      <alignment horizontal="right" vertical="center"/>
    </xf>
    <xf numFmtId="183" fontId="15" fillId="0" borderId="25" xfId="1" applyNumberFormat="1" applyFont="1" applyBorder="1" applyAlignment="1">
      <alignment horizontal="right" vertical="center"/>
    </xf>
    <xf numFmtId="183" fontId="6" fillId="0" borderId="8" xfId="1" quotePrefix="1" applyNumberFormat="1" applyFont="1" applyBorder="1" applyAlignment="1">
      <alignment horizontal="right" vertical="center"/>
    </xf>
    <xf numFmtId="184" fontId="15" fillId="0" borderId="25" xfId="1" quotePrefix="1" applyNumberFormat="1" applyFont="1" applyBorder="1" applyAlignment="1">
      <alignment horizontal="right" vertical="center"/>
    </xf>
    <xf numFmtId="38" fontId="15" fillId="0" borderId="25" xfId="1" quotePrefix="1" applyNumberFormat="1" applyFont="1" applyBorder="1" applyAlignment="1">
      <alignment horizontal="right" vertical="center"/>
    </xf>
    <xf numFmtId="181" fontId="6" fillId="0" borderId="0" xfId="1" quotePrefix="1" applyNumberFormat="1" applyFont="1" applyFill="1" applyAlignment="1">
      <alignment horizontal="right" vertical="center"/>
    </xf>
    <xf numFmtId="183" fontId="11" fillId="2" borderId="25" xfId="1" quotePrefix="1" applyNumberFormat="1" applyFont="1" applyFill="1" applyBorder="1" applyAlignment="1">
      <alignment horizontal="right" vertical="center"/>
    </xf>
    <xf numFmtId="184" fontId="11" fillId="2" borderId="25" xfId="1" quotePrefix="1" applyNumberFormat="1" applyFont="1" applyFill="1" applyBorder="1" applyAlignment="1">
      <alignment horizontal="right" vertical="center"/>
    </xf>
    <xf numFmtId="180" fontId="6" fillId="0" borderId="8" xfId="1" applyNumberFormat="1" applyFont="1" applyBorder="1" applyAlignment="1">
      <alignment horizontal="right" vertical="center"/>
    </xf>
    <xf numFmtId="180" fontId="11" fillId="2" borderId="25" xfId="1" applyNumberFormat="1" applyFont="1" applyFill="1" applyBorder="1" applyAlignment="1">
      <alignment horizontal="right" vertical="center"/>
    </xf>
    <xf numFmtId="180" fontId="15" fillId="3" borderId="25" xfId="1" applyNumberFormat="1" applyFont="1" applyFill="1" applyBorder="1" applyAlignment="1">
      <alignment horizontal="right" vertical="center"/>
    </xf>
    <xf numFmtId="180" fontId="15" fillId="0" borderId="25" xfId="1" applyNumberFormat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5" fillId="3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184" fontId="6" fillId="0" borderId="8" xfId="1" applyNumberFormat="1" applyFont="1" applyBorder="1" applyAlignment="1">
      <alignment horizontal="right" vertical="center"/>
    </xf>
    <xf numFmtId="184" fontId="11" fillId="2" borderId="25" xfId="1" applyNumberFormat="1" applyFont="1" applyFill="1" applyBorder="1" applyAlignment="1">
      <alignment horizontal="right" vertical="center"/>
    </xf>
    <xf numFmtId="184" fontId="15" fillId="3" borderId="25" xfId="1" quotePrefix="1" applyNumberFormat="1" applyFont="1" applyFill="1" applyBorder="1" applyAlignment="1">
      <alignment horizontal="right" vertical="center"/>
    </xf>
    <xf numFmtId="38" fontId="15" fillId="0" borderId="0" xfId="1" applyNumberFormat="1" applyFont="1" applyAlignment="1">
      <alignment vertical="center"/>
    </xf>
    <xf numFmtId="184" fontId="15" fillId="3" borderId="25" xfId="1" applyNumberFormat="1" applyFont="1" applyFill="1" applyBorder="1" applyAlignment="1">
      <alignment horizontal="right" vertical="center"/>
    </xf>
    <xf numFmtId="184" fontId="15" fillId="0" borderId="25" xfId="1" applyNumberFormat="1" applyFont="1" applyBorder="1" applyAlignment="1">
      <alignment horizontal="right" vertical="center"/>
    </xf>
    <xf numFmtId="181" fontId="15" fillId="0" borderId="8" xfId="1" applyNumberFormat="1" applyFont="1" applyBorder="1" applyAlignment="1">
      <alignment horizontal="right" vertical="center"/>
    </xf>
    <xf numFmtId="0" fontId="15" fillId="3" borderId="0" xfId="1" applyFont="1" applyFill="1" applyAlignment="1">
      <alignment horizontal="right" vertical="center"/>
    </xf>
    <xf numFmtId="0" fontId="16" fillId="3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2" fillId="0" borderId="0" xfId="1" applyFont="1" applyFill="1"/>
    <xf numFmtId="0" fontId="10" fillId="0" borderId="0" xfId="1" applyFont="1" applyFill="1" applyAlignment="1">
      <alignment horizontal="left" vertical="center"/>
    </xf>
    <xf numFmtId="0" fontId="10" fillId="0" borderId="18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183" fontId="10" fillId="0" borderId="8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Alignment="1">
      <alignment horizontal="right" vertical="center"/>
    </xf>
    <xf numFmtId="183" fontId="8" fillId="2" borderId="25" xfId="1" applyNumberFormat="1" applyFont="1" applyFill="1" applyBorder="1" applyAlignment="1">
      <alignment horizontal="right" vertical="center"/>
    </xf>
    <xf numFmtId="181" fontId="8" fillId="2" borderId="8" xfId="1" applyNumberFormat="1" applyFont="1" applyFill="1" applyBorder="1" applyAlignment="1">
      <alignment horizontal="right" vertical="center"/>
    </xf>
    <xf numFmtId="183" fontId="10" fillId="0" borderId="25" xfId="1" applyNumberFormat="1" applyFont="1" applyFill="1" applyBorder="1" applyAlignment="1">
      <alignment horizontal="right" vertical="center"/>
    </xf>
    <xf numFmtId="181" fontId="10" fillId="0" borderId="8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distributed" vertical="center"/>
    </xf>
    <xf numFmtId="183" fontId="8" fillId="2" borderId="25" xfId="1" quotePrefix="1" applyNumberFormat="1" applyFont="1" applyFill="1" applyBorder="1" applyAlignment="1">
      <alignment horizontal="right" vertical="center"/>
    </xf>
    <xf numFmtId="181" fontId="8" fillId="2" borderId="8" xfId="1" quotePrefix="1" applyNumberFormat="1" applyFont="1" applyFill="1" applyBorder="1" applyAlignment="1">
      <alignment horizontal="right" vertical="center"/>
    </xf>
    <xf numFmtId="183" fontId="10" fillId="0" borderId="25" xfId="1" quotePrefix="1" applyNumberFormat="1" applyFont="1" applyFill="1" applyBorder="1" applyAlignment="1">
      <alignment horizontal="right" vertical="center"/>
    </xf>
    <xf numFmtId="181" fontId="10" fillId="0" borderId="8" xfId="1" quotePrefix="1" applyNumberFormat="1" applyFont="1" applyFill="1" applyBorder="1" applyAlignment="1">
      <alignment horizontal="right" vertical="center"/>
    </xf>
    <xf numFmtId="180" fontId="10" fillId="0" borderId="8" xfId="1" applyNumberFormat="1" applyFont="1" applyFill="1" applyBorder="1" applyAlignment="1">
      <alignment horizontal="right" vertical="center"/>
    </xf>
    <xf numFmtId="180" fontId="8" fillId="2" borderId="25" xfId="1" applyNumberFormat="1" applyFont="1" applyFill="1" applyBorder="1" applyAlignment="1">
      <alignment horizontal="right" vertical="center"/>
    </xf>
    <xf numFmtId="180" fontId="10" fillId="0" borderId="25" xfId="1" applyNumberFormat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23" fillId="0" borderId="5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/>
    </xf>
    <xf numFmtId="0" fontId="23" fillId="0" borderId="0" xfId="1" applyFont="1" applyFill="1"/>
    <xf numFmtId="0" fontId="24" fillId="0" borderId="0" xfId="1" applyFont="1" applyFill="1" applyAlignment="1">
      <alignment vertical="center"/>
    </xf>
    <xf numFmtId="0" fontId="25" fillId="0" borderId="0" xfId="1" applyFont="1" applyFill="1"/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Fill="1" applyAlignment="1">
      <alignment vertical="top"/>
    </xf>
    <xf numFmtId="0" fontId="26" fillId="0" borderId="0" xfId="1" applyFont="1" applyFill="1" applyAlignment="1">
      <alignment vertical="top"/>
    </xf>
    <xf numFmtId="0" fontId="6" fillId="3" borderId="24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183" fontId="11" fillId="2" borderId="8" xfId="1" applyNumberFormat="1" applyFont="1" applyFill="1" applyBorder="1" applyAlignment="1">
      <alignment horizontal="right" vertical="center"/>
    </xf>
    <xf numFmtId="181" fontId="11" fillId="2" borderId="25" xfId="1" applyNumberFormat="1" applyFont="1" applyFill="1" applyBorder="1" applyAlignment="1">
      <alignment horizontal="right" vertical="center" indent="1"/>
    </xf>
    <xf numFmtId="183" fontId="6" fillId="3" borderId="8" xfId="1" applyNumberFormat="1" applyFont="1" applyFill="1" applyBorder="1" applyAlignment="1">
      <alignment horizontal="right" vertical="center"/>
    </xf>
    <xf numFmtId="181" fontId="6" fillId="3" borderId="25" xfId="1" applyNumberFormat="1" applyFont="1" applyFill="1" applyBorder="1" applyAlignment="1">
      <alignment horizontal="right" vertical="center" indent="1"/>
    </xf>
    <xf numFmtId="0" fontId="6" fillId="0" borderId="9" xfId="1" applyFont="1" applyBorder="1" applyAlignment="1">
      <alignment horizontal="distributed" vertical="center"/>
    </xf>
    <xf numFmtId="181" fontId="11" fillId="2" borderId="25" xfId="1" quotePrefix="1" applyNumberFormat="1" applyFont="1" applyFill="1" applyBorder="1" applyAlignment="1">
      <alignment horizontal="right" vertical="center" indent="1"/>
    </xf>
    <xf numFmtId="183" fontId="11" fillId="2" borderId="8" xfId="1" quotePrefix="1" applyNumberFormat="1" applyFont="1" applyFill="1" applyBorder="1" applyAlignment="1">
      <alignment horizontal="right" vertical="center"/>
    </xf>
    <xf numFmtId="183" fontId="6" fillId="3" borderId="8" xfId="1" quotePrefix="1" applyNumberFormat="1" applyFont="1" applyFill="1" applyBorder="1" applyAlignment="1">
      <alignment horizontal="right" vertical="center"/>
    </xf>
    <xf numFmtId="181" fontId="6" fillId="3" borderId="25" xfId="1" quotePrefix="1" applyNumberFormat="1" applyFont="1" applyFill="1" applyBorder="1" applyAlignment="1">
      <alignment horizontal="right" vertical="center" indent="1"/>
    </xf>
    <xf numFmtId="184" fontId="6" fillId="0" borderId="8" xfId="1" quotePrefix="1" applyNumberFormat="1" applyFont="1" applyBorder="1" applyAlignment="1">
      <alignment horizontal="right" vertical="center"/>
    </xf>
    <xf numFmtId="181" fontId="6" fillId="0" borderId="25" xfId="1" applyNumberFormat="1" applyFont="1" applyBorder="1" applyAlignment="1">
      <alignment horizontal="right" vertical="center" indent="1"/>
    </xf>
    <xf numFmtId="0" fontId="6" fillId="3" borderId="25" xfId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center"/>
    </xf>
    <xf numFmtId="181" fontId="11" fillId="2" borderId="18" xfId="1" applyNumberFormat="1" applyFont="1" applyFill="1" applyBorder="1" applyAlignment="1">
      <alignment horizontal="right" vertical="center"/>
    </xf>
    <xf numFmtId="181" fontId="11" fillId="2" borderId="24" xfId="1" applyNumberFormat="1" applyFont="1" applyFill="1" applyBorder="1" applyAlignment="1">
      <alignment horizontal="right" vertical="center"/>
    </xf>
    <xf numFmtId="181" fontId="6" fillId="3" borderId="18" xfId="1" applyNumberFormat="1" applyFont="1" applyFill="1" applyBorder="1" applyAlignment="1">
      <alignment horizontal="right" vertical="center"/>
    </xf>
    <xf numFmtId="181" fontId="6" fillId="3" borderId="24" xfId="1" applyNumberFormat="1" applyFont="1" applyFill="1" applyBorder="1" applyAlignment="1">
      <alignment horizontal="right" vertical="center"/>
    </xf>
    <xf numFmtId="181" fontId="6" fillId="0" borderId="24" xfId="1" applyNumberFormat="1" applyFont="1" applyBorder="1" applyAlignment="1">
      <alignment horizontal="right" vertical="center"/>
    </xf>
    <xf numFmtId="181" fontId="6" fillId="0" borderId="17" xfId="1" applyNumberFormat="1" applyFont="1" applyBorder="1" applyAlignment="1">
      <alignment horizontal="right" vertical="center"/>
    </xf>
    <xf numFmtId="0" fontId="29" fillId="0" borderId="0" xfId="1" applyFont="1" applyAlignment="1">
      <alignment vertical="center"/>
    </xf>
    <xf numFmtId="183" fontId="6" fillId="0" borderId="25" xfId="1" applyNumberFormat="1" applyFont="1" applyBorder="1" applyAlignment="1">
      <alignment horizontal="right" vertical="center"/>
    </xf>
    <xf numFmtId="181" fontId="6" fillId="0" borderId="0" xfId="1" applyNumberFormat="1" applyFont="1" applyAlignment="1">
      <alignment horizontal="right" vertical="center" indent="1"/>
    </xf>
    <xf numFmtId="181" fontId="6" fillId="0" borderId="8" xfId="1" applyNumberFormat="1" applyFont="1" applyBorder="1" applyAlignment="1">
      <alignment horizontal="right" vertical="center" indent="1"/>
    </xf>
    <xf numFmtId="183" fontId="6" fillId="0" borderId="25" xfId="1" quotePrefix="1" applyNumberFormat="1" applyFont="1" applyBorder="1" applyAlignment="1">
      <alignment horizontal="right" vertical="center"/>
    </xf>
    <xf numFmtId="181" fontId="6" fillId="0" borderId="8" xfId="1" quotePrefix="1" applyNumberFormat="1" applyFont="1" applyBorder="1" applyAlignment="1">
      <alignment horizontal="right" vertical="center" indent="1"/>
    </xf>
    <xf numFmtId="0" fontId="30" fillId="0" borderId="0" xfId="1" applyFont="1" applyAlignment="1">
      <alignment horizontal="distributed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12" fillId="0" borderId="0" xfId="1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181" fontId="6" fillId="0" borderId="32" xfId="1" applyNumberFormat="1" applyFont="1" applyBorder="1" applyAlignment="1">
      <alignment horizontal="right" vertical="center" indent="1"/>
    </xf>
    <xf numFmtId="0" fontId="2" fillId="0" borderId="0" xfId="1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31" fillId="3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181" fontId="6" fillId="0" borderId="25" xfId="1" quotePrefix="1" applyNumberFormat="1" applyFont="1" applyBorder="1" applyAlignment="1">
      <alignment horizontal="right" vertical="center" indent="1"/>
    </xf>
    <xf numFmtId="0" fontId="6" fillId="3" borderId="12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2" fillId="3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27" fillId="0" borderId="0" xfId="1" applyFont="1" applyAlignment="1">
      <alignment horizontal="center" vertical="center"/>
    </xf>
    <xf numFmtId="0" fontId="32" fillId="2" borderId="18" xfId="1" applyFont="1" applyFill="1" applyBorder="1" applyAlignment="1">
      <alignment horizontal="center" vertical="center"/>
    </xf>
    <xf numFmtId="0" fontId="32" fillId="2" borderId="24" xfId="1" applyFont="1" applyFill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181" fontId="6" fillId="0" borderId="0" xfId="1" quotePrefix="1" applyNumberFormat="1" applyFont="1" applyAlignment="1">
      <alignment horizontal="right" vertical="center" indent="1"/>
    </xf>
    <xf numFmtId="0" fontId="8" fillId="2" borderId="31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49" fontId="11" fillId="2" borderId="0" xfId="1" quotePrefix="1" applyNumberFormat="1" applyFont="1" applyFill="1" applyAlignment="1">
      <alignment horizontal="right" vertical="center"/>
    </xf>
    <xf numFmtId="49" fontId="6" fillId="0" borderId="0" xfId="1" quotePrefix="1" applyNumberFormat="1" applyFont="1" applyAlignment="1">
      <alignment horizontal="right" vertical="center"/>
    </xf>
    <xf numFmtId="49" fontId="6" fillId="0" borderId="25" xfId="1" quotePrefix="1" applyNumberFormat="1" applyFont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49" fontId="11" fillId="2" borderId="5" xfId="1" quotePrefix="1" applyNumberFormat="1" applyFont="1" applyFill="1" applyBorder="1" applyAlignment="1">
      <alignment horizontal="right" vertical="center"/>
    </xf>
    <xf numFmtId="181" fontId="11" fillId="2" borderId="29" xfId="1" quotePrefix="1" applyNumberFormat="1" applyFont="1" applyFill="1" applyBorder="1" applyAlignment="1">
      <alignment horizontal="right" vertical="center" indent="1"/>
    </xf>
    <xf numFmtId="49" fontId="6" fillId="0" borderId="5" xfId="1" quotePrefix="1" applyNumberFormat="1" applyFont="1" applyBorder="1" applyAlignment="1">
      <alignment horizontal="right" vertical="center"/>
    </xf>
    <xf numFmtId="181" fontId="6" fillId="0" borderId="29" xfId="1" applyNumberFormat="1" applyFont="1" applyBorder="1" applyAlignment="1">
      <alignment horizontal="right" vertical="center" indent="1"/>
    </xf>
    <xf numFmtId="49" fontId="6" fillId="0" borderId="29" xfId="1" quotePrefix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distributed" vertical="center"/>
    </xf>
    <xf numFmtId="0" fontId="6" fillId="0" borderId="5" xfId="1" applyFont="1" applyBorder="1" applyAlignment="1">
      <alignment horizontal="right" vertical="center" textRotation="255"/>
    </xf>
    <xf numFmtId="183" fontId="11" fillId="2" borderId="0" xfId="1" quotePrefix="1" applyNumberFormat="1" applyFont="1" applyFill="1" applyAlignment="1">
      <alignment horizontal="right" vertical="center"/>
    </xf>
    <xf numFmtId="0" fontId="6" fillId="0" borderId="0" xfId="1" applyFont="1" applyAlignment="1">
      <alignment horizontal="right" vertical="center" textRotation="255"/>
    </xf>
    <xf numFmtId="183" fontId="11" fillId="2" borderId="0" xfId="1" applyNumberFormat="1" applyFont="1" applyFill="1" applyAlignment="1">
      <alignment horizontal="right" vertical="center"/>
    </xf>
    <xf numFmtId="183" fontId="6" fillId="0" borderId="0" xfId="1" applyNumberFormat="1" applyFont="1" applyAlignment="1">
      <alignment horizontal="right" vertical="center"/>
    </xf>
    <xf numFmtId="183" fontId="11" fillId="2" borderId="33" xfId="1" quotePrefix="1" applyNumberFormat="1" applyFont="1" applyFill="1" applyBorder="1" applyAlignment="1">
      <alignment horizontal="right" vertical="center"/>
    </xf>
    <xf numFmtId="181" fontId="11" fillId="2" borderId="34" xfId="1" applyNumberFormat="1" applyFont="1" applyFill="1" applyBorder="1" applyAlignment="1">
      <alignment horizontal="right" vertical="center" indent="1"/>
    </xf>
    <xf numFmtId="183" fontId="6" fillId="0" borderId="33" xfId="1" quotePrefix="1" applyNumberFormat="1" applyFont="1" applyBorder="1" applyAlignment="1">
      <alignment horizontal="right" vertical="center"/>
    </xf>
    <xf numFmtId="181" fontId="6" fillId="0" borderId="34" xfId="1" applyNumberFormat="1" applyFont="1" applyBorder="1" applyAlignment="1">
      <alignment horizontal="right" vertical="center" indent="1"/>
    </xf>
    <xf numFmtId="183" fontId="6" fillId="0" borderId="34" xfId="1" quotePrefix="1" applyNumberFormat="1" applyFont="1" applyBorder="1" applyAlignment="1">
      <alignment horizontal="right" vertical="center"/>
    </xf>
    <xf numFmtId="0" fontId="6" fillId="0" borderId="33" xfId="1" applyFont="1" applyBorder="1" applyAlignment="1">
      <alignment horizontal="distributed" vertical="center"/>
    </xf>
    <xf numFmtId="0" fontId="6" fillId="0" borderId="33" xfId="1" applyFont="1" applyBorder="1" applyAlignment="1">
      <alignment vertical="center"/>
    </xf>
    <xf numFmtId="183" fontId="6" fillId="0" borderId="0" xfId="1" quotePrefix="1" applyNumberFormat="1" applyFont="1" applyAlignment="1">
      <alignment horizontal="right" vertical="center"/>
    </xf>
    <xf numFmtId="0" fontId="11" fillId="2" borderId="0" xfId="1" applyFont="1" applyFill="1" applyAlignment="1">
      <alignment horizontal="right" vertical="center"/>
    </xf>
    <xf numFmtId="0" fontId="11" fillId="2" borderId="25" xfId="1" applyFont="1" applyFill="1" applyBorder="1" applyAlignment="1">
      <alignment horizontal="right" vertical="center" indent="1"/>
    </xf>
    <xf numFmtId="0" fontId="6" fillId="0" borderId="25" xfId="1" applyFont="1" applyBorder="1" applyAlignment="1">
      <alignment horizontal="right" vertical="center" indent="1"/>
    </xf>
    <xf numFmtId="0" fontId="6" fillId="0" borderId="25" xfId="1" applyFont="1" applyBorder="1" applyAlignment="1">
      <alignment horizontal="right" vertical="center"/>
    </xf>
    <xf numFmtId="0" fontId="11" fillId="2" borderId="11" xfId="1" applyFont="1" applyFill="1" applyBorder="1" applyAlignment="1">
      <alignment horizontal="center" vertical="center"/>
    </xf>
    <xf numFmtId="181" fontId="6" fillId="0" borderId="0" xfId="1" applyNumberFormat="1" applyFont="1" applyAlignment="1">
      <alignment horizontal="right" vertical="center"/>
    </xf>
    <xf numFmtId="181" fontId="6" fillId="2" borderId="17" xfId="1" applyNumberFormat="1" applyFont="1" applyFill="1" applyBorder="1" applyAlignment="1">
      <alignment horizontal="right" vertical="center"/>
    </xf>
    <xf numFmtId="185" fontId="6" fillId="2" borderId="17" xfId="1" applyNumberFormat="1" applyFont="1" applyFill="1" applyBorder="1" applyAlignment="1">
      <alignment horizontal="right" vertical="center"/>
    </xf>
    <xf numFmtId="181" fontId="6" fillId="2" borderId="19" xfId="1" applyNumberFormat="1" applyFont="1" applyFill="1" applyBorder="1" applyAlignment="1">
      <alignment horizontal="right" vertical="center"/>
    </xf>
    <xf numFmtId="181" fontId="6" fillId="2" borderId="18" xfId="1" applyNumberFormat="1" applyFont="1" applyFill="1" applyBorder="1" applyAlignment="1">
      <alignment horizontal="right" vertical="center"/>
    </xf>
    <xf numFmtId="0" fontId="6" fillId="2" borderId="17" xfId="1" applyFont="1" applyFill="1" applyBorder="1" applyAlignment="1">
      <alignment horizontal="right" vertical="center"/>
    </xf>
    <xf numFmtId="0" fontId="11" fillId="2" borderId="17" xfId="1" applyFont="1" applyFill="1" applyBorder="1" applyAlignment="1">
      <alignment horizontal="center" vertical="center"/>
    </xf>
    <xf numFmtId="181" fontId="11" fillId="2" borderId="9" xfId="1" applyNumberFormat="1" applyFont="1" applyFill="1" applyBorder="1" applyAlignment="1">
      <alignment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181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178" fontId="11" fillId="2" borderId="0" xfId="1" applyNumberFormat="1" applyFont="1" applyFill="1" applyAlignment="1">
      <alignment horizontal="right" vertical="center"/>
    </xf>
    <xf numFmtId="178" fontId="6" fillId="0" borderId="8" xfId="1" applyNumberFormat="1" applyFont="1" applyBorder="1" applyAlignment="1">
      <alignment horizontal="right" vertical="center"/>
    </xf>
    <xf numFmtId="0" fontId="12" fillId="0" borderId="7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181" fontId="10" fillId="2" borderId="17" xfId="1" applyNumberFormat="1" applyFont="1" applyFill="1" applyBorder="1" applyAlignment="1">
      <alignment horizontal="right" vertical="center"/>
    </xf>
    <xf numFmtId="185" fontId="10" fillId="2" borderId="18" xfId="1" applyNumberFormat="1" applyFont="1" applyFill="1" applyBorder="1" applyAlignment="1">
      <alignment horizontal="right" vertical="center"/>
    </xf>
    <xf numFmtId="185" fontId="6" fillId="0" borderId="17" xfId="1" applyNumberFormat="1" applyFont="1" applyBorder="1" applyAlignment="1">
      <alignment horizontal="right" vertical="center"/>
    </xf>
    <xf numFmtId="181" fontId="6" fillId="0" borderId="19" xfId="1" applyNumberFormat="1" applyFont="1" applyBorder="1" applyAlignment="1">
      <alignment horizontal="right" vertical="center"/>
    </xf>
    <xf numFmtId="181" fontId="6" fillId="0" borderId="18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31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31" fillId="0" borderId="1" xfId="1" applyFont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left" vertical="center"/>
    </xf>
    <xf numFmtId="183" fontId="6" fillId="0" borderId="25" xfId="1" applyNumberFormat="1" applyFont="1" applyFill="1" applyBorder="1" applyAlignment="1">
      <alignment horizontal="center" vertical="center"/>
    </xf>
    <xf numFmtId="186" fontId="6" fillId="0" borderId="25" xfId="1" applyNumberFormat="1" applyFont="1" applyFill="1" applyBorder="1" applyAlignment="1">
      <alignment horizontal="center" vertical="center"/>
    </xf>
    <xf numFmtId="183" fontId="11" fillId="2" borderId="25" xfId="1" applyNumberFormat="1" applyFont="1" applyFill="1" applyBorder="1" applyAlignment="1">
      <alignment horizontal="center" vertical="center"/>
    </xf>
    <xf numFmtId="186" fontId="11" fillId="2" borderId="25" xfId="1" applyNumberFormat="1" applyFont="1" applyFill="1" applyBorder="1" applyAlignment="1">
      <alignment horizontal="center" vertical="center"/>
    </xf>
    <xf numFmtId="183" fontId="6" fillId="0" borderId="25" xfId="1" applyNumberFormat="1" applyFont="1" applyBorder="1" applyAlignment="1">
      <alignment horizontal="center" vertical="center"/>
    </xf>
    <xf numFmtId="186" fontId="6" fillId="0" borderId="25" xfId="1" applyNumberFormat="1" applyFont="1" applyBorder="1" applyAlignment="1">
      <alignment horizontal="center" vertical="center"/>
    </xf>
    <xf numFmtId="183" fontId="6" fillId="3" borderId="25" xfId="1" applyNumberFormat="1" applyFont="1" applyFill="1" applyBorder="1" applyAlignment="1">
      <alignment horizontal="center" vertical="center"/>
    </xf>
    <xf numFmtId="186" fontId="6" fillId="3" borderId="25" xfId="1" applyNumberFormat="1" applyFont="1" applyFill="1" applyBorder="1" applyAlignment="1">
      <alignment horizontal="center" vertical="center"/>
    </xf>
    <xf numFmtId="188" fontId="6" fillId="0" borderId="0" xfId="1" applyNumberFormat="1" applyFont="1" applyAlignment="1">
      <alignment horizontal="right" vertical="center"/>
    </xf>
    <xf numFmtId="183" fontId="6" fillId="0" borderId="0" xfId="1" applyNumberFormat="1" applyFont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6" fillId="0" borderId="24" xfId="1" applyFont="1" applyBorder="1" applyAlignment="1">
      <alignment horizontal="left" vertical="center"/>
    </xf>
    <xf numFmtId="181" fontId="6" fillId="0" borderId="25" xfId="1" applyNumberFormat="1" applyFont="1" applyFill="1" applyBorder="1" applyAlignment="1">
      <alignment horizontal="right" vertical="center"/>
    </xf>
    <xf numFmtId="181" fontId="6" fillId="0" borderId="0" xfId="1" applyNumberFormat="1" applyFont="1" applyAlignment="1">
      <alignment horizontal="center" vertical="center"/>
    </xf>
    <xf numFmtId="181" fontId="11" fillId="2" borderId="0" xfId="1" applyNumberFormat="1" applyFont="1" applyFill="1" applyAlignment="1">
      <alignment horizontal="right" vertical="center"/>
    </xf>
    <xf numFmtId="181" fontId="11" fillId="2" borderId="25" xfId="1" applyNumberFormat="1" applyFont="1" applyFill="1" applyBorder="1" applyAlignment="1">
      <alignment horizontal="right" vertical="center"/>
    </xf>
    <xf numFmtId="181" fontId="6" fillId="3" borderId="0" xfId="1" applyNumberFormat="1" applyFont="1" applyFill="1" applyAlignment="1">
      <alignment horizontal="right" vertical="center"/>
    </xf>
    <xf numFmtId="181" fontId="6" fillId="3" borderId="25" xfId="1" applyNumberFormat="1" applyFont="1" applyFill="1" applyBorder="1" applyAlignment="1">
      <alignment horizontal="right" vertical="center"/>
    </xf>
    <xf numFmtId="181" fontId="6" fillId="0" borderId="25" xfId="1" applyNumberFormat="1" applyFont="1" applyBorder="1" applyAlignment="1">
      <alignment horizontal="right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38" fontId="8" fillId="2" borderId="25" xfId="1" quotePrefix="1" applyNumberFormat="1" applyFont="1" applyFill="1" applyBorder="1" applyAlignment="1">
      <alignment horizontal="right" vertical="center"/>
    </xf>
    <xf numFmtId="184" fontId="10" fillId="3" borderId="25" xfId="1" quotePrefix="1" applyNumberFormat="1" applyFont="1" applyFill="1" applyBorder="1" applyAlignment="1">
      <alignment horizontal="right" vertical="center"/>
    </xf>
    <xf numFmtId="38" fontId="10" fillId="3" borderId="25" xfId="1" quotePrefix="1" applyNumberFormat="1" applyFont="1" applyFill="1" applyBorder="1" applyAlignment="1">
      <alignment horizontal="right" vertical="center"/>
    </xf>
    <xf numFmtId="184" fontId="6" fillId="0" borderId="25" xfId="1" quotePrefix="1" applyNumberFormat="1" applyFont="1" applyBorder="1" applyAlignment="1">
      <alignment horizontal="right" vertical="center"/>
    </xf>
    <xf numFmtId="38" fontId="6" fillId="0" borderId="9" xfId="1" quotePrefix="1" applyNumberFormat="1" applyFont="1" applyBorder="1" applyAlignment="1">
      <alignment horizontal="right" vertical="center"/>
    </xf>
    <xf numFmtId="184" fontId="8" fillId="2" borderId="25" xfId="1" quotePrefix="1" applyNumberFormat="1" applyFont="1" applyFill="1" applyBorder="1" applyAlignment="1">
      <alignment horizontal="right" vertical="center"/>
    </xf>
    <xf numFmtId="184" fontId="6" fillId="0" borderId="9" xfId="1" quotePrefix="1" applyNumberFormat="1" applyFont="1" applyBorder="1" applyAlignment="1">
      <alignment horizontal="right" vertical="center"/>
    </xf>
    <xf numFmtId="184" fontId="6" fillId="0" borderId="8" xfId="1" quotePrefix="1" applyNumberFormat="1" applyFont="1" applyFill="1" applyBorder="1" applyAlignment="1">
      <alignment horizontal="right" vertical="center"/>
    </xf>
    <xf numFmtId="180" fontId="10" fillId="3" borderId="25" xfId="1" applyNumberFormat="1" applyFont="1" applyFill="1" applyBorder="1" applyAlignment="1">
      <alignment horizontal="right" vertical="center"/>
    </xf>
    <xf numFmtId="181" fontId="10" fillId="3" borderId="8" xfId="1" applyNumberFormat="1" applyFont="1" applyFill="1" applyBorder="1" applyAlignment="1">
      <alignment horizontal="right" vertical="center"/>
    </xf>
    <xf numFmtId="180" fontId="6" fillId="0" borderId="25" xfId="1" applyNumberFormat="1" applyFont="1" applyBorder="1" applyAlignment="1">
      <alignment horizontal="right" vertical="center"/>
    </xf>
    <xf numFmtId="181" fontId="6" fillId="3" borderId="8" xfId="1" applyNumberFormat="1" applyFont="1" applyFill="1" applyBorder="1" applyAlignment="1">
      <alignment horizontal="right" vertical="center"/>
    </xf>
    <xf numFmtId="181" fontId="8" fillId="2" borderId="0" xfId="1" applyNumberFormat="1" applyFont="1" applyFill="1" applyAlignment="1">
      <alignment horizontal="right" vertical="center"/>
    </xf>
    <xf numFmtId="181" fontId="10" fillId="3" borderId="0" xfId="1" applyNumberFormat="1" applyFont="1" applyFill="1" applyAlignment="1">
      <alignment horizontal="right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10" fillId="3" borderId="0" xfId="1" applyFont="1" applyFill="1" applyAlignment="1">
      <alignment horizontal="right" vertical="center"/>
    </xf>
    <xf numFmtId="0" fontId="21" fillId="0" borderId="0" xfId="1" applyFont="1" applyAlignment="1">
      <alignment vertical="top"/>
    </xf>
    <xf numFmtId="0" fontId="36" fillId="0" borderId="0" xfId="1" applyFont="1" applyAlignment="1">
      <alignment vertical="center"/>
    </xf>
    <xf numFmtId="3" fontId="6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180" fontId="6" fillId="0" borderId="8" xfId="1" quotePrefix="1" applyNumberFormat="1" applyFont="1" applyFill="1" applyBorder="1" applyAlignment="1">
      <alignment horizontal="right" vertical="center"/>
    </xf>
    <xf numFmtId="181" fontId="6" fillId="0" borderId="8" xfId="1" quotePrefix="1" applyNumberFormat="1" applyFont="1" applyFill="1" applyBorder="1" applyAlignment="1">
      <alignment horizontal="right" vertical="center"/>
    </xf>
    <xf numFmtId="180" fontId="6" fillId="0" borderId="25" xfId="1" quotePrefix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distributed" vertical="center"/>
    </xf>
    <xf numFmtId="40" fontId="6" fillId="0" borderId="0" xfId="3" applyNumberFormat="1" applyFont="1" applyFill="1" applyAlignment="1">
      <alignment horizontal="center" vertical="center"/>
    </xf>
    <xf numFmtId="181" fontId="6" fillId="0" borderId="0" xfId="1" applyNumberFormat="1" applyFont="1" applyFill="1" applyAlignment="1">
      <alignment horizontal="center" vertical="center"/>
    </xf>
    <xf numFmtId="180" fontId="6" fillId="0" borderId="8" xfId="1" applyNumberFormat="1" applyFont="1" applyFill="1" applyBorder="1" applyAlignment="1">
      <alignment horizontal="right" vertical="center"/>
    </xf>
    <xf numFmtId="181" fontId="6" fillId="0" borderId="8" xfId="1" applyNumberFormat="1" applyFont="1" applyFill="1" applyBorder="1" applyAlignment="1">
      <alignment horizontal="right" vertical="center" shrinkToFit="1"/>
    </xf>
    <xf numFmtId="181" fontId="11" fillId="2" borderId="8" xfId="1" applyNumberFormat="1" applyFont="1" applyFill="1" applyBorder="1" applyAlignment="1">
      <alignment horizontal="right" vertical="center" shrinkToFit="1"/>
    </xf>
    <xf numFmtId="180" fontId="6" fillId="0" borderId="25" xfId="1" applyNumberFormat="1" applyFont="1" applyFill="1" applyBorder="1" applyAlignment="1">
      <alignment horizontal="right" vertical="center"/>
    </xf>
    <xf numFmtId="181" fontId="6" fillId="0" borderId="8" xfId="1" applyNumberFormat="1" applyFont="1" applyFill="1" applyBorder="1" applyAlignment="1">
      <alignment horizontal="right" vertical="center"/>
    </xf>
    <xf numFmtId="0" fontId="37" fillId="0" borderId="0" xfId="1" applyFont="1" applyFill="1" applyAlignment="1">
      <alignment horizontal="distributed" vertical="center"/>
    </xf>
    <xf numFmtId="38" fontId="6" fillId="0" borderId="0" xfId="3" applyFont="1" applyFill="1" applyAlignment="1">
      <alignment horizontal="center" vertical="center"/>
    </xf>
    <xf numFmtId="183" fontId="6" fillId="0" borderId="8" xfId="1" applyNumberFormat="1" applyFont="1" applyFill="1" applyBorder="1" applyAlignment="1">
      <alignment horizontal="right" vertical="center"/>
    </xf>
    <xf numFmtId="183" fontId="6" fillId="0" borderId="25" xfId="1" applyNumberFormat="1" applyFont="1" applyFill="1" applyBorder="1" applyAlignment="1">
      <alignment horizontal="right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8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181" fontId="6" fillId="0" borderId="0" xfId="1" applyNumberFormat="1" applyFont="1" applyFill="1" applyAlignment="1">
      <alignment horizontal="left" vertical="center"/>
    </xf>
    <xf numFmtId="181" fontId="6" fillId="0" borderId="0" xfId="1" applyNumberFormat="1" applyFont="1" applyFill="1" applyAlignment="1">
      <alignment horizontal="right" vertical="center" shrinkToFit="1"/>
    </xf>
    <xf numFmtId="181" fontId="11" fillId="2" borderId="8" xfId="1" quotePrefix="1" applyNumberFormat="1" applyFont="1" applyFill="1" applyBorder="1" applyAlignment="1">
      <alignment horizontal="right" vertical="center" shrinkToFit="1"/>
    </xf>
    <xf numFmtId="184" fontId="6" fillId="0" borderId="25" xfId="1" quotePrefix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Alignment="1">
      <alignment horizontal="right" vertical="center" shrinkToFit="1"/>
    </xf>
    <xf numFmtId="183" fontId="6" fillId="0" borderId="25" xfId="1" quotePrefix="1" applyNumberFormat="1" applyFont="1" applyFill="1" applyBorder="1" applyAlignment="1">
      <alignment horizontal="right" vertical="center"/>
    </xf>
    <xf numFmtId="0" fontId="6" fillId="0" borderId="21" xfId="1" applyFont="1" applyFill="1" applyBorder="1" applyAlignment="1">
      <alignment horizontal="distributed" vertical="center"/>
    </xf>
    <xf numFmtId="0" fontId="12" fillId="0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81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189" fontId="6" fillId="0" borderId="8" xfId="4" applyNumberFormat="1" applyFont="1" applyFill="1" applyBorder="1" applyAlignment="1">
      <alignment horizontal="right" vertical="center"/>
    </xf>
    <xf numFmtId="38" fontId="11" fillId="2" borderId="25" xfId="1" quotePrefix="1" applyNumberFormat="1" applyFont="1" applyFill="1" applyBorder="1" applyAlignment="1">
      <alignment horizontal="right" vertical="center"/>
    </xf>
    <xf numFmtId="38" fontId="6" fillId="0" borderId="32" xfId="1" quotePrefix="1" applyNumberFormat="1" applyFont="1" applyFill="1" applyBorder="1" applyAlignment="1">
      <alignment horizontal="right" vertical="center"/>
    </xf>
    <xf numFmtId="38" fontId="6" fillId="3" borderId="32" xfId="1" quotePrefix="1" applyNumberFormat="1" applyFont="1" applyFill="1" applyBorder="1" applyAlignment="1">
      <alignment horizontal="right" vertical="center"/>
    </xf>
    <xf numFmtId="181" fontId="6" fillId="0" borderId="0" xfId="1" applyNumberFormat="1" applyFont="1" applyFill="1" applyBorder="1" applyAlignment="1">
      <alignment horizontal="right" vertical="center"/>
    </xf>
    <xf numFmtId="181" fontId="6" fillId="3" borderId="32" xfId="1" applyNumberFormat="1" applyFont="1" applyFill="1" applyBorder="1" applyAlignment="1">
      <alignment horizontal="right" vertical="center"/>
    </xf>
    <xf numFmtId="181" fontId="39" fillId="0" borderId="32" xfId="1" applyNumberFormat="1" applyFont="1" applyBorder="1" applyAlignment="1">
      <alignment horizontal="right" vertical="center"/>
    </xf>
    <xf numFmtId="0" fontId="39" fillId="0" borderId="0" xfId="1" applyFont="1" applyAlignment="1">
      <alignment horizontal="distributed" vertical="center"/>
    </xf>
    <xf numFmtId="0" fontId="39" fillId="0" borderId="0" xfId="1" applyFont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Alignment="1">
      <alignment horizontal="center" vertical="center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distributed" vertical="center" wrapText="1"/>
    </xf>
    <xf numFmtId="0" fontId="6" fillId="0" borderId="0" xfId="1" applyFont="1" applyFill="1" applyAlignment="1">
      <alignment horizontal="distributed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182" fontId="6" fillId="0" borderId="1" xfId="1" applyNumberFormat="1" applyFont="1" applyBorder="1" applyAlignment="1">
      <alignment horizontal="center" vertical="center"/>
    </xf>
    <xf numFmtId="176" fontId="15" fillId="0" borderId="28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76" fontId="10" fillId="0" borderId="28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82" fontId="10" fillId="0" borderId="1" xfId="1" applyNumberFormat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textRotation="255"/>
    </xf>
    <xf numFmtId="0" fontId="6" fillId="0" borderId="0" xfId="1" applyFont="1" applyAlignment="1">
      <alignment horizontal="distributed" vertical="center"/>
    </xf>
    <xf numFmtId="0" fontId="6" fillId="0" borderId="22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5" xfId="1" applyFont="1" applyBorder="1" applyAlignment="1">
      <alignment horizontal="right" vertical="center" textRotation="255"/>
    </xf>
    <xf numFmtId="0" fontId="6" fillId="0" borderId="5" xfId="1" applyFont="1" applyBorder="1" applyAlignment="1">
      <alignment horizontal="distributed" vertical="center"/>
    </xf>
    <xf numFmtId="0" fontId="6" fillId="0" borderId="33" xfId="1" applyFont="1" applyBorder="1" applyAlignment="1">
      <alignment horizontal="distributed" vertical="center"/>
    </xf>
    <xf numFmtId="181" fontId="6" fillId="0" borderId="8" xfId="1" applyNumberFormat="1" applyFont="1" applyBorder="1" applyAlignment="1">
      <alignment horizontal="center" vertical="center"/>
    </xf>
    <xf numFmtId="181" fontId="6" fillId="0" borderId="9" xfId="1" applyNumberFormat="1" applyFont="1" applyBorder="1" applyAlignment="1">
      <alignment horizontal="center" vertical="center"/>
    </xf>
    <xf numFmtId="181" fontId="6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81" fontId="11" fillId="2" borderId="8" xfId="1" applyNumberFormat="1" applyFont="1" applyFill="1" applyBorder="1" applyAlignment="1">
      <alignment horizontal="center" vertical="center"/>
    </xf>
    <xf numFmtId="181" fontId="11" fillId="2" borderId="9" xfId="1" applyNumberFormat="1" applyFont="1" applyFill="1" applyBorder="1" applyAlignment="1">
      <alignment horizontal="center" vertical="center"/>
    </xf>
    <xf numFmtId="181" fontId="11" fillId="2" borderId="0" xfId="1" applyNumberFormat="1" applyFont="1" applyFill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178" fontId="6" fillId="3" borderId="8" xfId="1" applyNumberFormat="1" applyFont="1" applyFill="1" applyBorder="1" applyAlignment="1">
      <alignment horizontal="center" vertical="center"/>
    </xf>
    <xf numFmtId="178" fontId="6" fillId="3" borderId="15" xfId="1" applyNumberFormat="1" applyFont="1" applyFill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0" xfId="1" applyNumberFormat="1" applyFont="1" applyFill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183" fontId="6" fillId="0" borderId="8" xfId="1" applyNumberFormat="1" applyFont="1" applyBorder="1" applyAlignment="1">
      <alignment horizontal="center" vertical="center"/>
    </xf>
    <xf numFmtId="183" fontId="6" fillId="0" borderId="0" xfId="1" applyNumberFormat="1" applyFont="1" applyAlignment="1">
      <alignment horizontal="center" vertical="center"/>
    </xf>
    <xf numFmtId="183" fontId="11" fillId="2" borderId="8" xfId="1" applyNumberFormat="1" applyFont="1" applyFill="1" applyBorder="1" applyAlignment="1">
      <alignment horizontal="center" vertical="center"/>
    </xf>
    <xf numFmtId="183" fontId="11" fillId="2" borderId="0" xfId="1" applyNumberFormat="1" applyFont="1" applyFill="1" applyAlignment="1">
      <alignment horizontal="center" vertical="center"/>
    </xf>
    <xf numFmtId="187" fontId="6" fillId="0" borderId="0" xfId="1" applyNumberFormat="1" applyFont="1" applyFill="1" applyAlignment="1">
      <alignment horizontal="center" vertical="center"/>
    </xf>
    <xf numFmtId="183" fontId="6" fillId="0" borderId="8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vertical="center" wrapText="1"/>
    </xf>
    <xf numFmtId="183" fontId="6" fillId="3" borderId="8" xfId="1" applyNumberFormat="1" applyFont="1" applyFill="1" applyBorder="1" applyAlignment="1">
      <alignment horizontal="center" vertical="center"/>
    </xf>
    <xf numFmtId="183" fontId="6" fillId="3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187" fontId="6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textRotation="255"/>
    </xf>
    <xf numFmtId="0" fontId="12" fillId="0" borderId="1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</cellXfs>
  <cellStyles count="5">
    <cellStyle name="桁区切り 2" xfId="3" xr:uid="{903F3324-F2FD-42BC-A22F-5D063A6C92D0}"/>
    <cellStyle name="桁区切り 3" xfId="4" xr:uid="{DA4A2738-FBA5-415A-B6D0-3DD01C1BDD60}"/>
    <cellStyle name="標準" xfId="0" builtinId="0"/>
    <cellStyle name="標準 2" xfId="1" xr:uid="{00000000-0005-0000-0000-000001000000}"/>
    <cellStyle name="標準 3" xfId="2" xr:uid="{01E7E565-221C-4E4B-ACBB-1ADA2E4389D6}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EE-4230-9AD3-DB5CB995AC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普通建設
事業費 </a:t>
                    </a:r>
                    <a:r>
                      <a:rPr lang="en-US" altLang="ja-JP"/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E-4230-9AD3-DB5CB995AC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E-4230-9AD3-DB5CB995AC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E-4230-9AD3-DB5CB995AC5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E-4230-9AD3-DB5CB995AC5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EE-4230-9AD3-DB5CB995AC5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EE-4230-9AD3-DB5CB995AC5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EE-4230-9AD3-DB5CB995A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0EE-4230-9AD3-DB5CB995A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D2-4DB6-BC9F-E54B42B5F0F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2-4DB6-BC9F-E54B42B5F0F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D2-4DB6-BC9F-E54B42B5F0F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D2-4DB6-BC9F-E54B42B5F0F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D2-4DB6-BC9F-E54B42B5F0F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2-4DB6-BC9F-E54B42B5F0F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D2-4DB6-BC9F-E54B42B5F0F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D2-4DB6-BC9F-E54B42B5F0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D2-4DB6-BC9F-E54B42B5F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6F-4F71-A2B8-0CC831F0BE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F-4F71-A2B8-0CC831F0BE5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F-4F71-A2B8-0CC831F0BE5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F-4F71-A2B8-0CC831F0BE5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6F-4F71-A2B8-0CC831F0BE5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6F-4F71-A2B8-0CC831F0BE5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6F-4F71-A2B8-0CC831F0BE5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6F-4F71-A2B8-0CC831F0BE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536F-4F71-A2B8-0CC831F0B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F4-43D3-9281-1DD491220C6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F4-43D3-9281-1DD491220C6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F4-43D3-9281-1DD491220C6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F4-43D3-9281-1DD491220C6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F4-43D3-9281-1DD491220C6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F4-43D3-9281-1DD491220C6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F4-43D3-9281-1DD491220C6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F4-43D3-9281-1DD491220C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06F4-43D3-9281-1DD491220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47-4C4A-AABB-BEB68345143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7-4C4A-AABB-BEB68345143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47-4C4A-AABB-BEB68345143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7-4C4A-AABB-BEB68345143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47-4C4A-AABB-BEB68345143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7-4C4A-AABB-BEB68345143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47-4C4A-AABB-BEB68345143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47-4C4A-AABB-BEB6834514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1247-4C4A-AABB-BEB683451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47-4A6C-89AB-9C02BF98C32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47-4A6C-89AB-9C02BF98C32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47-4A6C-89AB-9C02BF98C32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47-4A6C-89AB-9C02BF98C32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47-4A6C-89AB-9C02BF98C32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47-4A6C-89AB-9C02BF98C32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47-4A6C-89AB-9C02BF98C32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47-4A6C-89AB-9C02BF98C3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1847-4A6C-89AB-9C02BF98C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7-4333-A738-51E0F1ABCCD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7-4333-A738-51E0F1ABCC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7-4333-A738-51E0F1ABCC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7-4333-A738-51E0F1ABCC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7-4333-A738-51E0F1ABCC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7-4333-A738-51E0F1ABCCD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7-4333-A738-51E0F1ABCCD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47-4333-A738-51E0F1ABCC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647-4333-A738-51E0F1AB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A-4395-AC7F-B273181359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A-4395-AC7F-B273181359A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BA-4395-AC7F-B273181359A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A-4395-AC7F-B273181359A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BA-4395-AC7F-B273181359A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A-4395-AC7F-B273181359A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A-4395-AC7F-B273181359A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BA-4395-AC7F-B273181359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1BA-4395-AC7F-B27318135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02-43AB-8A56-8F3BA21E742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02-43AB-8A56-8F3BA21E742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2-43AB-8A56-8F3BA21E742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02-43AB-8A56-8F3BA21E742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02-43AB-8A56-8F3BA21E742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02-43AB-8A56-8F3BA21E742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02-43AB-8A56-8F3BA21E7426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02-43AB-8A56-8F3BA21E742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502-43AB-8A56-8F3BA21E7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B6-4488-9CC4-721DA99E12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B6-4488-9CC4-721DA99E123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B6-4488-9CC4-721DA99E123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6-4488-9CC4-721DA99E123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6-4488-9CC4-721DA99E123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6-4488-9CC4-721DA99E123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6-4488-9CC4-721DA99E123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B6-4488-9CC4-721DA99E12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07B6-4488-9CC4-721DA99E1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92-41FD-BE6E-C354B4869D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2-41FD-BE6E-C354B4869D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2-41FD-BE6E-C354B4869D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92-41FD-BE6E-C354B4869D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92-41FD-BE6E-C354B4869D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2-41FD-BE6E-C354B4869D8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92-41FD-BE6E-C354B4869D8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92-41FD-BE6E-C354B4869D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3392-41FD-BE6E-C354B486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22-4AB6-B131-8D20E8BF71E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2-4AB6-B131-8D20E8BF71E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22-4AB6-B131-8D20E8BF71E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22-4AB6-B131-8D20E8BF71E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22-4AB6-B131-8D20E8BF71E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22-4AB6-B131-8D20E8BF71E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22-4AB6-B131-8D20E8BF71E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22-4AB6-B131-8D20E8BF71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B722-4AB6-B131-8D20E8BF7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出＜目的別＞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CC-4EF8-ADC7-3174F34F7D8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C-4EF8-ADC7-3174F34F7D8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CC-4EF8-ADC7-3174F34F7D8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C-4EF8-ADC7-3174F34F7D8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CC-4EF8-ADC7-3174F34F7D8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CC-4EF8-ADC7-3174F34F7D80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CC-4EF8-ADC7-3174F34F7D80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CC-4EF8-ADC7-3174F34F7D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CC-4EF8-ADC7-3174F34F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歳　出＜性質別＞　（単位：千円）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10-4AF3-8A8F-5055BECEF5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 </a:t>
                    </a:r>
                    <a:r>
                      <a:rPr lang="en-US" altLang="ja-JP" sz="1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15,419,135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0-4AF3-8A8F-5055BECEF5B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0-4AF3-8A8F-5055BECEF5B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0-4AF3-8A8F-5055BECEF5B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10-4AF3-8A8F-5055BECEF5B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10-4AF3-8A8F-5055BECEF5B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0-4AF3-8A8F-5055BECEF5B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10-4AF3-8A8F-5055BECEF5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010-4AF3-8A8F-5055BECE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19050</xdr:colOff>
      <xdr:row>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935FCCE4-0692-4CE8-BDC3-D244D293ADA1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1922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11" name="AutoShape 17">
          <a:extLst>
            <a:ext uri="{FF2B5EF4-FFF2-40B4-BE49-F238E27FC236}">
              <a16:creationId xmlns:a16="http://schemas.microsoft.com/office/drawing/2014/main" id="{8A6408F1-772B-4F12-ABC9-1157DBF4FA38}"/>
            </a:ext>
          </a:extLst>
        </xdr:cNvPr>
        <xdr:cNvCxnSpPr>
          <a:cxnSpLocks noChangeShapeType="1"/>
        </xdr:cNvCxnSpPr>
      </xdr:nvCxnSpPr>
      <xdr:spPr bwMode="auto">
        <a:xfrm>
          <a:off x="0" y="714375"/>
          <a:ext cx="234315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5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5EE734DB-2845-40D5-8E54-DE87399159F6}"/>
            </a:ext>
          </a:extLst>
        </xdr:cNvPr>
        <xdr:cNvCxnSpPr>
          <a:cxnSpLocks noChangeShapeType="1"/>
        </xdr:cNvCxnSpPr>
      </xdr:nvCxnSpPr>
      <xdr:spPr bwMode="auto">
        <a:xfrm>
          <a:off x="0" y="723900"/>
          <a:ext cx="186690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19050</xdr:colOff>
      <xdr:row>6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157D1CA5-D1E8-4D8C-9FD3-8224E7FE6F0C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41922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CB5C87CB-AF24-4EA8-9408-3D6D6C5DDB29}"/>
            </a:ext>
          </a:extLst>
        </xdr:cNvPr>
        <xdr:cNvCxnSpPr>
          <a:cxnSpLocks noChangeShapeType="1"/>
        </xdr:cNvCxnSpPr>
      </xdr:nvCxnSpPr>
      <xdr:spPr bwMode="auto">
        <a:xfrm>
          <a:off x="0" y="723900"/>
          <a:ext cx="186690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9525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7DB03425-DCE2-49AA-8570-D121F20459A3}"/>
            </a:ext>
          </a:extLst>
        </xdr:cNvPr>
        <xdr:cNvCxnSpPr>
          <a:cxnSpLocks noChangeShapeType="1"/>
        </xdr:cNvCxnSpPr>
      </xdr:nvCxnSpPr>
      <xdr:spPr bwMode="auto">
        <a:xfrm>
          <a:off x="0" y="485775"/>
          <a:ext cx="187642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85725</xdr:colOff>
      <xdr:row>14</xdr:row>
      <xdr:rowOff>76200</xdr:rowOff>
    </xdr:from>
    <xdr:to>
      <xdr:col>4</xdr:col>
      <xdr:colOff>1163035</xdr:colOff>
      <xdr:row>32</xdr:row>
      <xdr:rowOff>108415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E0696C1B-62B1-48DC-BB3F-662F20856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038350"/>
          <a:ext cx="2572735" cy="2432515"/>
        </a:xfrm>
        <a:prstGeom prst="rect">
          <a:avLst/>
        </a:prstGeom>
      </xdr:spPr>
    </xdr:pic>
    <xdr:clientData/>
  </xdr:twoCellAnchor>
  <xdr:twoCellAnchor editAs="oneCell">
    <xdr:from>
      <xdr:col>4</xdr:col>
      <xdr:colOff>1123950</xdr:colOff>
      <xdr:row>14</xdr:row>
      <xdr:rowOff>66675</xdr:rowOff>
    </xdr:from>
    <xdr:to>
      <xdr:col>6</xdr:col>
      <xdr:colOff>553435</xdr:colOff>
      <xdr:row>32</xdr:row>
      <xdr:rowOff>98890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44A795A-8DD7-495D-9F00-6835216D4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2028825"/>
          <a:ext cx="2572735" cy="2432515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14</xdr:row>
      <xdr:rowOff>57150</xdr:rowOff>
    </xdr:from>
    <xdr:to>
      <xdr:col>10</xdr:col>
      <xdr:colOff>985</xdr:colOff>
      <xdr:row>32</xdr:row>
      <xdr:rowOff>89365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52E03DE-C595-4BA5-B884-C45764EB5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9700" y="2019300"/>
          <a:ext cx="2572735" cy="24325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4</xdr:col>
      <xdr:colOff>9525</xdr:colOff>
      <xdr:row>8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ADAF35AA-0278-4DFD-879A-04A64FD6DDB9}"/>
            </a:ext>
          </a:extLst>
        </xdr:cNvPr>
        <xdr:cNvCxnSpPr>
          <a:cxnSpLocks noChangeShapeType="1"/>
        </xdr:cNvCxnSpPr>
      </xdr:nvCxnSpPr>
      <xdr:spPr bwMode="auto">
        <a:xfrm>
          <a:off x="0" y="1200150"/>
          <a:ext cx="1876425" cy="7048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20</xdr:row>
      <xdr:rowOff>9525</xdr:rowOff>
    </xdr:from>
    <xdr:to>
      <xdr:col>4</xdr:col>
      <xdr:colOff>9525</xdr:colOff>
      <xdr:row>23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28CD45AD-7AD1-454F-9859-766E66A3CDD6}"/>
            </a:ext>
          </a:extLst>
        </xdr:cNvPr>
        <xdr:cNvCxnSpPr>
          <a:cxnSpLocks noChangeShapeType="1"/>
        </xdr:cNvCxnSpPr>
      </xdr:nvCxnSpPr>
      <xdr:spPr bwMode="auto">
        <a:xfrm>
          <a:off x="0" y="4772025"/>
          <a:ext cx="1876425" cy="7048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9525</xdr:colOff>
      <xdr:row>6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DE11B64E-4B41-430B-9FF8-2C58B5ACDB5B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EB2D4B54-7020-47A5-A8F4-C2ABB110F6DC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40017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4</xdr:col>
      <xdr:colOff>0</xdr:colOff>
      <xdr:row>6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72C1CF8-CC0C-4A65-9A3B-E3F78878E9E3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866900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3</xdr:col>
      <xdr:colOff>0</xdr:colOff>
      <xdr:row>6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14965318-7B25-4160-8D4A-FA3C5E1B2B26}"/>
            </a:ext>
          </a:extLst>
        </xdr:cNvPr>
        <xdr:cNvCxnSpPr>
          <a:cxnSpLocks noChangeShapeType="1"/>
        </xdr:cNvCxnSpPr>
      </xdr:nvCxnSpPr>
      <xdr:spPr bwMode="auto">
        <a:xfrm>
          <a:off x="0" y="962025"/>
          <a:ext cx="1400175" cy="466725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35</xdr:row>
      <xdr:rowOff>0</xdr:rowOff>
    </xdr:from>
    <xdr:to>
      <xdr:col>20</xdr:col>
      <xdr:colOff>152400</xdr:colOff>
      <xdr:row>35</xdr:row>
      <xdr:rowOff>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2C40F13-A091-4E6B-AD82-7C3644CE5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35</xdr:row>
      <xdr:rowOff>0</xdr:rowOff>
    </xdr:from>
    <xdr:to>
      <xdr:col>20</xdr:col>
      <xdr:colOff>142875</xdr:colOff>
      <xdr:row>35</xdr:row>
      <xdr:rowOff>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54348F13-ADFD-440F-89EA-0B0F91A36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20</xdr:col>
      <xdr:colOff>152400</xdr:colOff>
      <xdr:row>36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53546884-3431-4FD2-873E-DE8DBE163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20</xdr:col>
      <xdr:colOff>142875</xdr:colOff>
      <xdr:row>36</xdr:row>
      <xdr:rowOff>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AE9D306E-F9E0-4B3A-B045-8F431A1DF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cxnSp macro="">
      <xdr:nvCxnSpPr>
        <xdr:cNvPr id="6" name="AutoShape 7">
          <a:extLst>
            <a:ext uri="{FF2B5EF4-FFF2-40B4-BE49-F238E27FC236}">
              <a16:creationId xmlns:a16="http://schemas.microsoft.com/office/drawing/2014/main" id="{10E585A1-B05A-416C-9012-4175DFB47556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0017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graphicFrame macro="">
      <xdr:nvGraphicFramePr>
        <xdr:cNvPr id="7" name="グラフ 8">
          <a:extLst>
            <a:ext uri="{FF2B5EF4-FFF2-40B4-BE49-F238E27FC236}">
              <a16:creationId xmlns:a16="http://schemas.microsoft.com/office/drawing/2014/main" id="{29ED1145-B8F7-451A-9425-2953D6BEA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graphicFrame macro="">
      <xdr:nvGraphicFramePr>
        <xdr:cNvPr id="8" name="グラフ 9">
          <a:extLst>
            <a:ext uri="{FF2B5EF4-FFF2-40B4-BE49-F238E27FC236}">
              <a16:creationId xmlns:a16="http://schemas.microsoft.com/office/drawing/2014/main" id="{B6519DB5-97DC-44E8-BD8A-55B0B3204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152400</xdr:colOff>
      <xdr:row>36</xdr:row>
      <xdr:rowOff>0</xdr:rowOff>
    </xdr:to>
    <xdr:graphicFrame macro="">
      <xdr:nvGraphicFramePr>
        <xdr:cNvPr id="9" name="グラフ 11">
          <a:extLst>
            <a:ext uri="{FF2B5EF4-FFF2-40B4-BE49-F238E27FC236}">
              <a16:creationId xmlns:a16="http://schemas.microsoft.com/office/drawing/2014/main" id="{74474F60-E8A3-49AA-B862-565992D65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142875</xdr:colOff>
      <xdr:row>36</xdr:row>
      <xdr:rowOff>0</xdr:rowOff>
    </xdr:to>
    <xdr:graphicFrame macro="">
      <xdr:nvGraphicFramePr>
        <xdr:cNvPr id="10" name="グラフ 12">
          <a:extLst>
            <a:ext uri="{FF2B5EF4-FFF2-40B4-BE49-F238E27FC236}">
              <a16:creationId xmlns:a16="http://schemas.microsoft.com/office/drawing/2014/main" id="{68443982-B359-4974-91AA-067D38B06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20</xdr:col>
      <xdr:colOff>152400</xdr:colOff>
      <xdr:row>36</xdr:row>
      <xdr:rowOff>0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6D8BD3AF-5DB2-4F37-8B0E-142696C68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20</xdr:col>
      <xdr:colOff>142875</xdr:colOff>
      <xdr:row>36</xdr:row>
      <xdr:rowOff>0</xdr:rowOff>
    </xdr:to>
    <xdr:graphicFrame macro="">
      <xdr:nvGraphicFramePr>
        <xdr:cNvPr id="12" name="グラフ 3">
          <a:extLst>
            <a:ext uri="{FF2B5EF4-FFF2-40B4-BE49-F238E27FC236}">
              <a16:creationId xmlns:a16="http://schemas.microsoft.com/office/drawing/2014/main" id="{9C922D44-D0B0-4CDF-8B51-BD9450ACA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C192E762-7C72-4944-A6B9-3EE5F953F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graphicFrame macro="">
      <xdr:nvGraphicFramePr>
        <xdr:cNvPr id="14" name="グラフ 9">
          <a:extLst>
            <a:ext uri="{FF2B5EF4-FFF2-40B4-BE49-F238E27FC236}">
              <a16:creationId xmlns:a16="http://schemas.microsoft.com/office/drawing/2014/main" id="{4B3BDBE5-5306-459F-8FFA-537993431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152400</xdr:colOff>
      <xdr:row>36</xdr:row>
      <xdr:rowOff>0</xdr:rowOff>
    </xdr:to>
    <xdr:graphicFrame macro="">
      <xdr:nvGraphicFramePr>
        <xdr:cNvPr id="15" name="グラフ 11">
          <a:extLst>
            <a:ext uri="{FF2B5EF4-FFF2-40B4-BE49-F238E27FC236}">
              <a16:creationId xmlns:a16="http://schemas.microsoft.com/office/drawing/2014/main" id="{085B19F5-C8EC-4DCB-978B-896281A91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142875</xdr:colOff>
      <xdr:row>36</xdr:row>
      <xdr:rowOff>0</xdr:rowOff>
    </xdr:to>
    <xdr:graphicFrame macro="">
      <xdr:nvGraphicFramePr>
        <xdr:cNvPr id="16" name="グラフ 12">
          <a:extLst>
            <a:ext uri="{FF2B5EF4-FFF2-40B4-BE49-F238E27FC236}">
              <a16:creationId xmlns:a16="http://schemas.microsoft.com/office/drawing/2014/main" id="{FD461C79-9FA1-454F-92FF-422F2715B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12</xdr:col>
      <xdr:colOff>28575</xdr:colOff>
      <xdr:row>3</xdr:row>
      <xdr:rowOff>104775</xdr:rowOff>
    </xdr:from>
    <xdr:to>
      <xdr:col>22</xdr:col>
      <xdr:colOff>262226</xdr:colOff>
      <xdr:row>26</xdr:row>
      <xdr:rowOff>70434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3922F06-D51E-4395-8584-77D4E3881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11369"/>
        <a:stretch/>
      </xdr:blipFill>
      <xdr:spPr>
        <a:xfrm>
          <a:off x="7467600" y="609600"/>
          <a:ext cx="4900901" cy="3804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5</xdr:row>
      <xdr:rowOff>190500</xdr:rowOff>
    </xdr:to>
    <xdr:cxnSp macro="">
      <xdr:nvCxnSpPr>
        <xdr:cNvPr id="3" name="AutoShape 7">
          <a:extLst>
            <a:ext uri="{FF2B5EF4-FFF2-40B4-BE49-F238E27FC236}">
              <a16:creationId xmlns:a16="http://schemas.microsoft.com/office/drawing/2014/main" id="{DEAD3404-44EE-4FF1-BDF7-C074ED53B50B}"/>
            </a:ext>
          </a:extLst>
        </xdr:cNvPr>
        <xdr:cNvCxnSpPr>
          <a:cxnSpLocks noChangeShapeType="1"/>
        </xdr:cNvCxnSpPr>
      </xdr:nvCxnSpPr>
      <xdr:spPr bwMode="auto">
        <a:xfrm>
          <a:off x="0" y="971550"/>
          <a:ext cx="1400175" cy="64770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11</xdr:col>
      <xdr:colOff>447675</xdr:colOff>
      <xdr:row>2</xdr:row>
      <xdr:rowOff>152400</xdr:rowOff>
    </xdr:from>
    <xdr:to>
      <xdr:col>21</xdr:col>
      <xdr:colOff>276225</xdr:colOff>
      <xdr:row>24</xdr:row>
      <xdr:rowOff>85725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395F1D3-31FB-407C-A7DB-B6526B9897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43" r="6362" b="4856"/>
        <a:stretch/>
      </xdr:blipFill>
      <xdr:spPr>
        <a:xfrm>
          <a:off x="7419975" y="504825"/>
          <a:ext cx="4495800" cy="3619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cxnSp macro="">
      <xdr:nvCxnSpPr>
        <xdr:cNvPr id="3" name="AutoShape 7">
          <a:extLst>
            <a:ext uri="{FF2B5EF4-FFF2-40B4-BE49-F238E27FC236}">
              <a16:creationId xmlns:a16="http://schemas.microsoft.com/office/drawing/2014/main" id="{931F320B-B6C4-4AC1-A842-E1A4700FB598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0017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12</xdr:col>
      <xdr:colOff>257175</xdr:colOff>
      <xdr:row>2</xdr:row>
      <xdr:rowOff>171450</xdr:rowOff>
    </xdr:from>
    <xdr:to>
      <xdr:col>22</xdr:col>
      <xdr:colOff>0</xdr:colOff>
      <xdr:row>24</xdr:row>
      <xdr:rowOff>114300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67B0901-6476-4747-B236-E395B058DE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41" r="6017" b="7611"/>
        <a:stretch/>
      </xdr:blipFill>
      <xdr:spPr>
        <a:xfrm>
          <a:off x="7696200" y="495300"/>
          <a:ext cx="4410075" cy="3514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cxnSp macro="">
      <xdr:nvCxnSpPr>
        <xdr:cNvPr id="2" name="AutoShape 6">
          <a:extLst>
            <a:ext uri="{FF2B5EF4-FFF2-40B4-BE49-F238E27FC236}">
              <a16:creationId xmlns:a16="http://schemas.microsoft.com/office/drawing/2014/main" id="{8DB2403D-A9C6-449E-92F1-C6D572109BB1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00175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9525</xdr:colOff>
      <xdr:row>7</xdr:row>
      <xdr:rowOff>0</xdr:rowOff>
    </xdr:to>
    <xdr:cxnSp macro="">
      <xdr:nvCxnSpPr>
        <xdr:cNvPr id="2" name="AutoShape 6">
          <a:extLst>
            <a:ext uri="{FF2B5EF4-FFF2-40B4-BE49-F238E27FC236}">
              <a16:creationId xmlns:a16="http://schemas.microsoft.com/office/drawing/2014/main" id="{C8F5FDA9-530D-41A0-8EF8-0A6D6AED9133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9525</xdr:colOff>
      <xdr:row>30</xdr:row>
      <xdr:rowOff>0</xdr:rowOff>
    </xdr:to>
    <xdr:cxnSp macro="">
      <xdr:nvCxnSpPr>
        <xdr:cNvPr id="3" name="AutoShape 7">
          <a:extLst>
            <a:ext uri="{FF2B5EF4-FFF2-40B4-BE49-F238E27FC236}">
              <a16:creationId xmlns:a16="http://schemas.microsoft.com/office/drawing/2014/main" id="{7FA80EFF-1359-4893-8927-80CFC060B9CF}"/>
            </a:ext>
          </a:extLst>
        </xdr:cNvPr>
        <xdr:cNvCxnSpPr>
          <a:cxnSpLocks noChangeShapeType="1"/>
        </xdr:cNvCxnSpPr>
      </xdr:nvCxnSpPr>
      <xdr:spPr bwMode="auto">
        <a:xfrm>
          <a:off x="0" y="6667500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9525</xdr:colOff>
      <xdr:row>6</xdr:row>
      <xdr:rowOff>0</xdr:rowOff>
    </xdr:to>
    <xdr:cxnSp macro="">
      <xdr:nvCxnSpPr>
        <xdr:cNvPr id="6" name="AutoShape 5">
          <a:extLst>
            <a:ext uri="{FF2B5EF4-FFF2-40B4-BE49-F238E27FC236}">
              <a16:creationId xmlns:a16="http://schemas.microsoft.com/office/drawing/2014/main" id="{B76AC42D-7FFF-454E-89FC-827BEC84F975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21</xdr:row>
      <xdr:rowOff>0</xdr:rowOff>
    </xdr:to>
    <xdr:cxnSp macro="">
      <xdr:nvCxnSpPr>
        <xdr:cNvPr id="7" name="AutoShape 6">
          <a:extLst>
            <a:ext uri="{FF2B5EF4-FFF2-40B4-BE49-F238E27FC236}">
              <a16:creationId xmlns:a16="http://schemas.microsoft.com/office/drawing/2014/main" id="{CFD19691-5B53-4395-A711-26AE857EE226}"/>
            </a:ext>
          </a:extLst>
        </xdr:cNvPr>
        <xdr:cNvCxnSpPr>
          <a:cxnSpLocks noChangeShapeType="1"/>
        </xdr:cNvCxnSpPr>
      </xdr:nvCxnSpPr>
      <xdr:spPr bwMode="auto">
        <a:xfrm>
          <a:off x="0" y="4524375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9525</xdr:colOff>
      <xdr:row>7</xdr:row>
      <xdr:rowOff>0</xdr:rowOff>
    </xdr:to>
    <xdr:cxnSp macro="">
      <xdr:nvCxnSpPr>
        <xdr:cNvPr id="6" name="AutoShape 9">
          <a:extLst>
            <a:ext uri="{FF2B5EF4-FFF2-40B4-BE49-F238E27FC236}">
              <a16:creationId xmlns:a16="http://schemas.microsoft.com/office/drawing/2014/main" id="{3BC84901-57D6-4B0D-ADF4-B30F0BC2CBF5}"/>
            </a:ext>
          </a:extLst>
        </xdr:cNvPr>
        <xdr:cNvCxnSpPr>
          <a:cxnSpLocks noChangeShapeType="1"/>
        </xdr:cNvCxnSpPr>
      </xdr:nvCxnSpPr>
      <xdr:spPr bwMode="auto">
        <a:xfrm>
          <a:off x="0" y="1190625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9525</xdr:colOff>
      <xdr:row>29</xdr:row>
      <xdr:rowOff>0</xdr:rowOff>
    </xdr:to>
    <xdr:cxnSp macro="">
      <xdr:nvCxnSpPr>
        <xdr:cNvPr id="7" name="AutoShape 10">
          <a:extLst>
            <a:ext uri="{FF2B5EF4-FFF2-40B4-BE49-F238E27FC236}">
              <a16:creationId xmlns:a16="http://schemas.microsoft.com/office/drawing/2014/main" id="{C593E027-4FF9-484C-A74D-B9936EC712EB}"/>
            </a:ext>
          </a:extLst>
        </xdr:cNvPr>
        <xdr:cNvCxnSpPr>
          <a:cxnSpLocks noChangeShapeType="1"/>
        </xdr:cNvCxnSpPr>
      </xdr:nvCxnSpPr>
      <xdr:spPr bwMode="auto">
        <a:xfrm>
          <a:off x="0" y="6429375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9525</xdr:colOff>
      <xdr:row>6</xdr:row>
      <xdr:rowOff>0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8DB028A2-22B0-4652-96BC-E8DE45A96047}"/>
            </a:ext>
          </a:extLst>
        </xdr:cNvPr>
        <xdr:cNvCxnSpPr>
          <a:cxnSpLocks noChangeShapeType="1"/>
        </xdr:cNvCxnSpPr>
      </xdr:nvCxnSpPr>
      <xdr:spPr bwMode="auto">
        <a:xfrm>
          <a:off x="0" y="952500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9525</xdr:colOff>
      <xdr:row>30</xdr:row>
      <xdr:rowOff>0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0C65AEDC-0EAB-4D34-9865-1D6735E66865}"/>
            </a:ext>
          </a:extLst>
        </xdr:cNvPr>
        <xdr:cNvCxnSpPr>
          <a:cxnSpLocks noChangeShapeType="1"/>
        </xdr:cNvCxnSpPr>
      </xdr:nvCxnSpPr>
      <xdr:spPr bwMode="auto">
        <a:xfrm>
          <a:off x="0" y="6667500"/>
          <a:ext cx="1409700" cy="4762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GridLines="0" tabSelected="1" zoomScaleNormal="100" workbookViewId="0"/>
  </sheetViews>
  <sheetFormatPr defaultColWidth="6.125" defaultRowHeight="10.5" x14ac:dyDescent="0.4"/>
  <cols>
    <col min="1" max="2" width="0.875" style="2" customWidth="1"/>
    <col min="3" max="3" width="16.625" style="2" customWidth="1"/>
    <col min="4" max="5" width="0.875" style="2" customWidth="1"/>
    <col min="6" max="6" width="9.125" style="14" customWidth="1"/>
    <col min="7" max="7" width="0.875" style="14" customWidth="1"/>
    <col min="8" max="8" width="11.125" style="1" customWidth="1"/>
    <col min="9" max="9" width="2.625" style="1" customWidth="1"/>
    <col min="10" max="10" width="11.125" style="1" customWidth="1"/>
    <col min="11" max="11" width="2.625" style="1" customWidth="1"/>
    <col min="12" max="12" width="12" style="1" customWidth="1"/>
    <col min="13" max="13" width="2.625" style="1" customWidth="1"/>
    <col min="14" max="14" width="11.125" style="2" customWidth="1"/>
    <col min="15" max="15" width="2.625" style="3" customWidth="1"/>
    <col min="16" max="16384" width="6.125" style="2"/>
  </cols>
  <sheetData>
    <row r="1" spans="1:15" ht="12.75" customHeight="1" x14ac:dyDescent="0.4">
      <c r="A1" s="12" t="s">
        <v>0</v>
      </c>
      <c r="B1" s="12"/>
      <c r="C1" s="12"/>
      <c r="D1" s="12"/>
      <c r="E1" s="12"/>
      <c r="F1" s="13"/>
      <c r="G1" s="13"/>
    </row>
    <row r="2" spans="1:15" ht="13.5" customHeight="1" x14ac:dyDescent="0.4">
      <c r="C2" s="12"/>
      <c r="D2" s="12"/>
      <c r="E2" s="12"/>
      <c r="F2" s="13"/>
      <c r="G2" s="13"/>
    </row>
    <row r="3" spans="1:15" ht="9.75" customHeight="1" x14ac:dyDescent="0.4">
      <c r="O3" s="4" t="s">
        <v>1</v>
      </c>
    </row>
    <row r="4" spans="1:15" ht="2.1" customHeight="1" thickBot="1" x14ac:dyDescent="0.45">
      <c r="O4" s="4"/>
    </row>
    <row r="5" spans="1:15" ht="14.25" customHeight="1" x14ac:dyDescent="0.4">
      <c r="A5" s="15"/>
      <c r="B5" s="483" t="s">
        <v>2</v>
      </c>
      <c r="C5" s="483"/>
      <c r="D5" s="483"/>
      <c r="E5" s="483"/>
      <c r="F5" s="483"/>
      <c r="G5" s="16"/>
      <c r="H5" s="484">
        <v>30</v>
      </c>
      <c r="I5" s="485"/>
      <c r="J5" s="488" t="s">
        <v>3</v>
      </c>
      <c r="K5" s="489"/>
      <c r="L5" s="492">
        <v>2</v>
      </c>
      <c r="M5" s="493"/>
      <c r="N5" s="479" t="s">
        <v>18</v>
      </c>
      <c r="O5" s="479"/>
    </row>
    <row r="6" spans="1:15" ht="14.25" customHeight="1" x14ac:dyDescent="0.4">
      <c r="B6" s="17"/>
      <c r="C6" s="17" t="s">
        <v>4</v>
      </c>
      <c r="D6" s="17"/>
      <c r="E6" s="17"/>
      <c r="F6" s="17"/>
      <c r="G6" s="18"/>
      <c r="H6" s="486"/>
      <c r="I6" s="487"/>
      <c r="J6" s="490"/>
      <c r="K6" s="491"/>
      <c r="L6" s="494"/>
      <c r="M6" s="495"/>
      <c r="N6" s="480"/>
      <c r="O6" s="480"/>
    </row>
    <row r="7" spans="1:15" ht="6.75" customHeight="1" x14ac:dyDescent="0.4">
      <c r="A7" s="5"/>
      <c r="B7" s="5"/>
      <c r="C7" s="5"/>
      <c r="D7" s="5"/>
      <c r="E7" s="5"/>
      <c r="F7" s="19"/>
      <c r="G7" s="20"/>
      <c r="H7" s="21"/>
      <c r="I7" s="22"/>
      <c r="J7" s="21"/>
      <c r="K7" s="22"/>
      <c r="L7" s="41"/>
      <c r="M7" s="42"/>
      <c r="N7" s="5"/>
      <c r="O7" s="5"/>
    </row>
    <row r="8" spans="1:15" ht="12.95" customHeight="1" x14ac:dyDescent="0.4">
      <c r="C8" s="23"/>
      <c r="D8" s="23"/>
      <c r="E8" s="23"/>
      <c r="F8" s="481" t="s">
        <v>5</v>
      </c>
      <c r="G8" s="482"/>
      <c r="H8" s="24">
        <v>70995977</v>
      </c>
      <c r="I8" s="25"/>
      <c r="J8" s="24">
        <v>71566722</v>
      </c>
      <c r="K8" s="25"/>
      <c r="L8" s="43">
        <v>91882631</v>
      </c>
      <c r="M8" s="44"/>
      <c r="N8" s="6">
        <v>6974764671</v>
      </c>
      <c r="O8" s="2"/>
    </row>
    <row r="9" spans="1:15" ht="12.95" customHeight="1" x14ac:dyDescent="0.4">
      <c r="C9" s="23" t="s">
        <v>6</v>
      </c>
      <c r="D9" s="23"/>
      <c r="E9" s="23"/>
      <c r="F9" s="481" t="s">
        <v>7</v>
      </c>
      <c r="G9" s="482"/>
      <c r="H9" s="24">
        <v>67810781</v>
      </c>
      <c r="I9" s="25"/>
      <c r="J9" s="24">
        <v>66667850</v>
      </c>
      <c r="K9" s="25"/>
      <c r="L9" s="43">
        <v>87235025</v>
      </c>
      <c r="M9" s="44"/>
      <c r="N9" s="6">
        <v>6724443894</v>
      </c>
      <c r="O9" s="2"/>
    </row>
    <row r="10" spans="1:15" ht="12.95" customHeight="1" x14ac:dyDescent="0.4">
      <c r="C10" s="23"/>
      <c r="D10" s="23"/>
      <c r="E10" s="23"/>
      <c r="F10" s="481" t="s">
        <v>8</v>
      </c>
      <c r="G10" s="482"/>
      <c r="H10" s="24">
        <v>3185196</v>
      </c>
      <c r="I10" s="25"/>
      <c r="J10" s="24">
        <v>4898872</v>
      </c>
      <c r="K10" s="25"/>
      <c r="L10" s="43">
        <v>4647606</v>
      </c>
      <c r="M10" s="44"/>
      <c r="N10" s="7">
        <v>250320777</v>
      </c>
      <c r="O10" s="2"/>
    </row>
    <row r="11" spans="1:15" ht="6.75" customHeight="1" x14ac:dyDescent="0.4">
      <c r="A11" s="9"/>
      <c r="B11" s="9"/>
      <c r="C11" s="26"/>
      <c r="D11" s="26"/>
      <c r="E11" s="26"/>
      <c r="F11" s="27"/>
      <c r="G11" s="28"/>
      <c r="H11" s="29"/>
      <c r="I11" s="30"/>
      <c r="J11" s="29"/>
      <c r="K11" s="30"/>
      <c r="L11" s="45"/>
      <c r="M11" s="46"/>
      <c r="N11" s="8"/>
      <c r="O11" s="9"/>
    </row>
    <row r="12" spans="1:15" ht="6.75" customHeight="1" x14ac:dyDescent="0.4">
      <c r="C12" s="23"/>
      <c r="D12" s="23"/>
      <c r="E12" s="23"/>
      <c r="F12" s="31"/>
      <c r="G12" s="32"/>
      <c r="H12" s="24"/>
      <c r="I12" s="25"/>
      <c r="J12" s="24"/>
      <c r="K12" s="25"/>
      <c r="L12" s="43"/>
      <c r="M12" s="44"/>
      <c r="N12" s="7"/>
      <c r="O12" s="2"/>
    </row>
    <row r="13" spans="1:15" ht="12.95" customHeight="1" x14ac:dyDescent="0.4">
      <c r="C13" s="23"/>
      <c r="D13" s="23"/>
      <c r="E13" s="23"/>
      <c r="F13" s="481" t="s">
        <v>5</v>
      </c>
      <c r="G13" s="482"/>
      <c r="H13" s="24">
        <v>58758104</v>
      </c>
      <c r="I13" s="25"/>
      <c r="J13" s="24">
        <v>59296029</v>
      </c>
      <c r="K13" s="25"/>
      <c r="L13" s="43">
        <v>79335941</v>
      </c>
      <c r="M13" s="44"/>
      <c r="N13" s="7">
        <v>5191559085</v>
      </c>
      <c r="O13" s="2"/>
    </row>
    <row r="14" spans="1:15" ht="12.95" customHeight="1" x14ac:dyDescent="0.4">
      <c r="C14" s="23" t="s">
        <v>9</v>
      </c>
      <c r="D14" s="23"/>
      <c r="E14" s="23"/>
      <c r="F14" s="481" t="s">
        <v>7</v>
      </c>
      <c r="G14" s="482"/>
      <c r="H14" s="24">
        <v>56999295</v>
      </c>
      <c r="I14" s="25"/>
      <c r="J14" s="24">
        <v>55961131</v>
      </c>
      <c r="K14" s="25"/>
      <c r="L14" s="43">
        <v>76514678</v>
      </c>
      <c r="M14" s="44"/>
      <c r="N14" s="7">
        <v>4991441280</v>
      </c>
      <c r="O14" s="2"/>
    </row>
    <row r="15" spans="1:15" ht="12.95" customHeight="1" x14ac:dyDescent="0.4">
      <c r="C15" s="23"/>
      <c r="D15" s="23"/>
      <c r="E15" s="23"/>
      <c r="F15" s="481" t="s">
        <v>8</v>
      </c>
      <c r="G15" s="482"/>
      <c r="H15" s="24">
        <v>1758809</v>
      </c>
      <c r="I15" s="25"/>
      <c r="J15" s="24">
        <v>3334898</v>
      </c>
      <c r="K15" s="25"/>
      <c r="L15" s="43">
        <v>2821263</v>
      </c>
      <c r="M15" s="44"/>
      <c r="N15" s="6">
        <v>200117805</v>
      </c>
      <c r="O15" s="2"/>
    </row>
    <row r="16" spans="1:15" ht="6.75" customHeight="1" x14ac:dyDescent="0.4">
      <c r="C16" s="23"/>
      <c r="D16" s="23"/>
      <c r="E16" s="23"/>
      <c r="F16" s="31"/>
      <c r="G16" s="32"/>
      <c r="H16" s="24"/>
      <c r="I16" s="25"/>
      <c r="J16" s="24"/>
      <c r="K16" s="25"/>
      <c r="L16" s="43"/>
      <c r="M16" s="44"/>
      <c r="N16" s="7"/>
      <c r="O16" s="2"/>
    </row>
    <row r="17" spans="1:15" ht="6.75" customHeight="1" x14ac:dyDescent="0.4">
      <c r="A17" s="5"/>
      <c r="B17" s="5"/>
      <c r="C17" s="33"/>
      <c r="D17" s="33"/>
      <c r="E17" s="33"/>
      <c r="F17" s="19"/>
      <c r="G17" s="20"/>
      <c r="H17" s="34"/>
      <c r="I17" s="35"/>
      <c r="J17" s="34"/>
      <c r="K17" s="35"/>
      <c r="L17" s="47"/>
      <c r="M17" s="48"/>
      <c r="N17" s="10"/>
      <c r="O17" s="5"/>
    </row>
    <row r="18" spans="1:15" ht="12.95" customHeight="1" x14ac:dyDescent="0.4">
      <c r="C18" s="23"/>
      <c r="D18" s="23"/>
      <c r="E18" s="23"/>
      <c r="F18" s="481" t="s">
        <v>5</v>
      </c>
      <c r="G18" s="482"/>
      <c r="H18" s="24">
        <v>6252876</v>
      </c>
      <c r="I18" s="25"/>
      <c r="J18" s="24">
        <v>6361479</v>
      </c>
      <c r="K18" s="25"/>
      <c r="L18" s="43">
        <v>6584060</v>
      </c>
      <c r="M18" s="44"/>
      <c r="N18" s="7">
        <v>887575270</v>
      </c>
      <c r="O18" s="2"/>
    </row>
    <row r="19" spans="1:15" ht="12.95" customHeight="1" x14ac:dyDescent="0.4">
      <c r="C19" s="23" t="s">
        <v>10</v>
      </c>
      <c r="D19" s="23"/>
      <c r="E19" s="23"/>
      <c r="F19" s="481" t="s">
        <v>7</v>
      </c>
      <c r="G19" s="482"/>
      <c r="H19" s="24">
        <v>5175285</v>
      </c>
      <c r="I19" s="25"/>
      <c r="J19" s="24">
        <v>5119206</v>
      </c>
      <c r="K19" s="25"/>
      <c r="L19" s="43">
        <v>5223813</v>
      </c>
      <c r="M19" s="44"/>
      <c r="N19" s="7">
        <v>867389490</v>
      </c>
      <c r="O19" s="2"/>
    </row>
    <row r="20" spans="1:15" ht="12.95" customHeight="1" x14ac:dyDescent="0.4">
      <c r="C20" s="23"/>
      <c r="D20" s="23"/>
      <c r="E20" s="23"/>
      <c r="F20" s="481" t="s">
        <v>8</v>
      </c>
      <c r="G20" s="482"/>
      <c r="H20" s="24">
        <v>1077591</v>
      </c>
      <c r="I20" s="25"/>
      <c r="J20" s="24">
        <v>1242273</v>
      </c>
      <c r="K20" s="25"/>
      <c r="L20" s="43">
        <v>1360247</v>
      </c>
      <c r="M20" s="44"/>
      <c r="N20" s="6">
        <v>20185780</v>
      </c>
      <c r="O20" s="2"/>
    </row>
    <row r="21" spans="1:15" ht="6.75" customHeight="1" x14ac:dyDescent="0.4">
      <c r="A21" s="9"/>
      <c r="B21" s="9"/>
      <c r="C21" s="26"/>
      <c r="D21" s="26"/>
      <c r="E21" s="26"/>
      <c r="F21" s="27"/>
      <c r="G21" s="28"/>
      <c r="H21" s="29"/>
      <c r="I21" s="30"/>
      <c r="J21" s="29"/>
      <c r="K21" s="30"/>
      <c r="L21" s="45"/>
      <c r="M21" s="46"/>
      <c r="N21" s="8"/>
      <c r="O21" s="9"/>
    </row>
    <row r="22" spans="1:15" ht="6.75" customHeight="1" x14ac:dyDescent="0.4">
      <c r="A22" s="5"/>
      <c r="B22" s="5"/>
      <c r="C22" s="33"/>
      <c r="D22" s="33"/>
      <c r="E22" s="33"/>
      <c r="F22" s="19"/>
      <c r="G22" s="20"/>
      <c r="H22" s="34"/>
      <c r="I22" s="35"/>
      <c r="J22" s="34"/>
      <c r="K22" s="35"/>
      <c r="L22" s="47"/>
      <c r="M22" s="48"/>
      <c r="N22" s="10"/>
      <c r="O22" s="5"/>
    </row>
    <row r="23" spans="1:15" ht="12.95" customHeight="1" x14ac:dyDescent="0.4">
      <c r="C23" s="496" t="s">
        <v>11</v>
      </c>
      <c r="D23" s="23"/>
      <c r="E23" s="23"/>
      <c r="F23" s="481" t="s">
        <v>5</v>
      </c>
      <c r="G23" s="482"/>
      <c r="H23" s="24">
        <v>1366241</v>
      </c>
      <c r="I23" s="25"/>
      <c r="J23" s="24">
        <v>1414166</v>
      </c>
      <c r="K23" s="25"/>
      <c r="L23" s="43">
        <v>1429049</v>
      </c>
      <c r="M23" s="44"/>
      <c r="N23" s="7">
        <v>140937925</v>
      </c>
      <c r="O23" s="2"/>
    </row>
    <row r="24" spans="1:15" ht="12.95" customHeight="1" x14ac:dyDescent="0.4">
      <c r="C24" s="497"/>
      <c r="D24" s="23"/>
      <c r="E24" s="23"/>
      <c r="F24" s="481" t="s">
        <v>7</v>
      </c>
      <c r="G24" s="482"/>
      <c r="H24" s="24">
        <v>1274012</v>
      </c>
      <c r="I24" s="25"/>
      <c r="J24" s="24">
        <v>1334560</v>
      </c>
      <c r="K24" s="25"/>
      <c r="L24" s="43">
        <v>1327846</v>
      </c>
      <c r="M24" s="44"/>
      <c r="N24" s="7">
        <v>138093156</v>
      </c>
      <c r="O24" s="2"/>
    </row>
    <row r="25" spans="1:15" ht="12.95" customHeight="1" x14ac:dyDescent="0.4">
      <c r="C25" s="497"/>
      <c r="D25" s="23"/>
      <c r="E25" s="23"/>
      <c r="F25" s="481" t="s">
        <v>8</v>
      </c>
      <c r="G25" s="482"/>
      <c r="H25" s="24">
        <v>92229</v>
      </c>
      <c r="I25" s="25"/>
      <c r="J25" s="24">
        <v>79606</v>
      </c>
      <c r="K25" s="25"/>
      <c r="L25" s="43">
        <v>101203</v>
      </c>
      <c r="M25" s="44"/>
      <c r="N25" s="6">
        <v>2844769</v>
      </c>
      <c r="O25" s="2"/>
    </row>
    <row r="26" spans="1:15" ht="6.75" customHeight="1" x14ac:dyDescent="0.4">
      <c r="A26" s="9"/>
      <c r="B26" s="9"/>
      <c r="C26" s="26"/>
      <c r="D26" s="26"/>
      <c r="E26" s="26"/>
      <c r="F26" s="27"/>
      <c r="G26" s="28"/>
      <c r="H26" s="29"/>
      <c r="I26" s="30"/>
      <c r="J26" s="29"/>
      <c r="K26" s="30"/>
      <c r="L26" s="45"/>
      <c r="M26" s="46"/>
      <c r="N26" s="8"/>
      <c r="O26" s="9"/>
    </row>
    <row r="27" spans="1:15" ht="6.75" customHeight="1" x14ac:dyDescent="0.4">
      <c r="A27" s="5"/>
      <c r="B27" s="5"/>
      <c r="C27" s="33"/>
      <c r="D27" s="33"/>
      <c r="E27" s="33"/>
      <c r="F27" s="19"/>
      <c r="G27" s="20"/>
      <c r="H27" s="34"/>
      <c r="I27" s="35"/>
      <c r="J27" s="34"/>
      <c r="K27" s="35"/>
      <c r="L27" s="47"/>
      <c r="M27" s="48"/>
      <c r="N27" s="10"/>
      <c r="O27" s="5"/>
    </row>
    <row r="28" spans="1:15" ht="12.95" customHeight="1" x14ac:dyDescent="0.4">
      <c r="C28" s="496" t="s">
        <v>12</v>
      </c>
      <c r="D28" s="23"/>
      <c r="E28" s="23"/>
      <c r="F28" s="481" t="s">
        <v>5</v>
      </c>
      <c r="G28" s="482"/>
      <c r="H28" s="24">
        <v>4265882</v>
      </c>
      <c r="I28" s="25"/>
      <c r="J28" s="24">
        <v>4107931</v>
      </c>
      <c r="K28" s="25"/>
      <c r="L28" s="43">
        <v>4206369</v>
      </c>
      <c r="M28" s="44"/>
      <c r="N28" s="7">
        <v>735179317</v>
      </c>
      <c r="O28" s="2"/>
    </row>
    <row r="29" spans="1:15" ht="12.95" customHeight="1" x14ac:dyDescent="0.4">
      <c r="C29" s="497"/>
      <c r="D29" s="23"/>
      <c r="E29" s="23"/>
      <c r="F29" s="481" t="s">
        <v>7</v>
      </c>
      <c r="G29" s="482"/>
      <c r="H29" s="24">
        <v>4009315</v>
      </c>
      <c r="I29" s="25"/>
      <c r="J29" s="24">
        <v>3865836</v>
      </c>
      <c r="K29" s="25"/>
      <c r="L29" s="43">
        <v>3841476</v>
      </c>
      <c r="M29" s="44"/>
      <c r="N29" s="7">
        <v>708007188</v>
      </c>
      <c r="O29" s="2"/>
    </row>
    <row r="30" spans="1:15" ht="12.95" customHeight="1" x14ac:dyDescent="0.4">
      <c r="C30" s="497"/>
      <c r="D30" s="23"/>
      <c r="E30" s="23"/>
      <c r="F30" s="481" t="s">
        <v>8</v>
      </c>
      <c r="G30" s="482"/>
      <c r="H30" s="24">
        <v>256567</v>
      </c>
      <c r="I30" s="25"/>
      <c r="J30" s="24">
        <v>242095</v>
      </c>
      <c r="K30" s="25"/>
      <c r="L30" s="43">
        <v>364893</v>
      </c>
      <c r="M30" s="44"/>
      <c r="N30" s="6">
        <v>27172129</v>
      </c>
      <c r="O30" s="2"/>
    </row>
    <row r="31" spans="1:15" ht="6.75" customHeight="1" x14ac:dyDescent="0.4">
      <c r="A31" s="9"/>
      <c r="B31" s="9"/>
      <c r="C31" s="26"/>
      <c r="D31" s="26"/>
      <c r="E31" s="26"/>
      <c r="F31" s="27"/>
      <c r="G31" s="28"/>
      <c r="H31" s="29"/>
      <c r="I31" s="30"/>
      <c r="J31" s="29"/>
      <c r="K31" s="30"/>
      <c r="L31" s="45"/>
      <c r="M31" s="46"/>
      <c r="N31" s="8"/>
      <c r="O31" s="9"/>
    </row>
    <row r="32" spans="1:15" ht="6.75" customHeight="1" x14ac:dyDescent="0.4">
      <c r="C32" s="23"/>
      <c r="D32" s="23"/>
      <c r="E32" s="23"/>
      <c r="F32" s="31"/>
      <c r="G32" s="32"/>
      <c r="H32" s="34"/>
      <c r="I32" s="35"/>
      <c r="J32" s="34"/>
      <c r="K32" s="35"/>
      <c r="L32" s="43"/>
      <c r="M32" s="44"/>
      <c r="N32" s="7"/>
      <c r="O32" s="2"/>
    </row>
    <row r="33" spans="1:15" ht="12.95" customHeight="1" x14ac:dyDescent="0.4">
      <c r="C33" s="496" t="s">
        <v>13</v>
      </c>
      <c r="D33" s="23"/>
      <c r="E33" s="23"/>
      <c r="F33" s="481" t="s">
        <v>5</v>
      </c>
      <c r="G33" s="482"/>
      <c r="H33" s="24">
        <v>77843</v>
      </c>
      <c r="I33" s="25"/>
      <c r="J33" s="24">
        <v>126388</v>
      </c>
      <c r="K33" s="25"/>
      <c r="L33" s="43">
        <v>70332</v>
      </c>
      <c r="M33" s="44"/>
      <c r="N33" s="7">
        <v>1373819</v>
      </c>
      <c r="O33" s="2"/>
    </row>
    <row r="34" spans="1:15" ht="12.95" customHeight="1" x14ac:dyDescent="0.4">
      <c r="C34" s="497"/>
      <c r="D34" s="23"/>
      <c r="E34" s="23"/>
      <c r="F34" s="481" t="s">
        <v>7</v>
      </c>
      <c r="G34" s="482"/>
      <c r="H34" s="24">
        <v>77843</v>
      </c>
      <c r="I34" s="25"/>
      <c r="J34" s="24">
        <v>126388</v>
      </c>
      <c r="K34" s="25"/>
      <c r="L34" s="43">
        <v>70332</v>
      </c>
      <c r="M34" s="44"/>
      <c r="N34" s="7">
        <v>1373819</v>
      </c>
      <c r="O34" s="2"/>
    </row>
    <row r="35" spans="1:15" ht="12.95" customHeight="1" x14ac:dyDescent="0.4">
      <c r="C35" s="497"/>
      <c r="D35" s="23"/>
      <c r="E35" s="23"/>
      <c r="F35" s="481" t="s">
        <v>8</v>
      </c>
      <c r="G35" s="482"/>
      <c r="H35" s="24">
        <v>0</v>
      </c>
      <c r="I35" s="25"/>
      <c r="J35" s="24">
        <v>0</v>
      </c>
      <c r="K35" s="25"/>
      <c r="L35" s="43">
        <v>0</v>
      </c>
      <c r="M35" s="44"/>
      <c r="N35" s="6">
        <v>0</v>
      </c>
      <c r="O35" s="2"/>
    </row>
    <row r="36" spans="1:15" ht="6.75" customHeight="1" x14ac:dyDescent="0.4">
      <c r="A36" s="36"/>
      <c r="C36" s="23"/>
      <c r="D36" s="23"/>
      <c r="E36" s="23"/>
      <c r="F36" s="31"/>
      <c r="G36" s="32"/>
      <c r="H36" s="24"/>
      <c r="I36" s="25"/>
      <c r="J36" s="24"/>
      <c r="K36" s="25"/>
      <c r="L36" s="43"/>
      <c r="M36" s="44"/>
      <c r="N36" s="7"/>
      <c r="O36" s="2"/>
    </row>
    <row r="37" spans="1:15" ht="6.75" customHeight="1" x14ac:dyDescent="0.4">
      <c r="A37" s="5"/>
      <c r="B37" s="5"/>
      <c r="C37" s="33"/>
      <c r="D37" s="33"/>
      <c r="E37" s="33"/>
      <c r="F37" s="19"/>
      <c r="G37" s="20"/>
      <c r="H37" s="34"/>
      <c r="I37" s="35"/>
      <c r="J37" s="34"/>
      <c r="K37" s="35"/>
      <c r="L37" s="47"/>
      <c r="M37" s="48"/>
      <c r="N37" s="10"/>
      <c r="O37" s="5"/>
    </row>
    <row r="38" spans="1:15" ht="12.95" customHeight="1" x14ac:dyDescent="0.4">
      <c r="C38" s="496" t="s">
        <v>14</v>
      </c>
      <c r="D38" s="23"/>
      <c r="E38" s="23"/>
      <c r="F38" s="481" t="s">
        <v>5</v>
      </c>
      <c r="G38" s="482"/>
      <c r="H38" s="24" t="s">
        <v>15</v>
      </c>
      <c r="I38" s="25"/>
      <c r="J38" s="24" t="s">
        <v>15</v>
      </c>
      <c r="K38" s="25"/>
      <c r="L38" s="43" t="s">
        <v>15</v>
      </c>
      <c r="M38" s="44"/>
      <c r="N38" s="7">
        <v>2281179</v>
      </c>
      <c r="O38" s="2"/>
    </row>
    <row r="39" spans="1:15" ht="12.95" customHeight="1" x14ac:dyDescent="0.4">
      <c r="C39" s="497"/>
      <c r="D39" s="23"/>
      <c r="E39" s="23"/>
      <c r="F39" s="481" t="s">
        <v>7</v>
      </c>
      <c r="G39" s="482"/>
      <c r="H39" s="24" t="s">
        <v>15</v>
      </c>
      <c r="I39" s="25"/>
      <c r="J39" s="24" t="s">
        <v>15</v>
      </c>
      <c r="K39" s="25"/>
      <c r="L39" s="43" t="s">
        <v>15</v>
      </c>
      <c r="M39" s="44"/>
      <c r="N39" s="7">
        <v>2280885</v>
      </c>
      <c r="O39" s="2"/>
    </row>
    <row r="40" spans="1:15" ht="12.95" customHeight="1" x14ac:dyDescent="0.4">
      <c r="C40" s="497"/>
      <c r="D40" s="23"/>
      <c r="E40" s="23"/>
      <c r="F40" s="481" t="s">
        <v>8</v>
      </c>
      <c r="G40" s="482"/>
      <c r="H40" s="24" t="s">
        <v>15</v>
      </c>
      <c r="I40" s="25"/>
      <c r="J40" s="24" t="s">
        <v>15</v>
      </c>
      <c r="K40" s="25"/>
      <c r="L40" s="43" t="s">
        <v>15</v>
      </c>
      <c r="M40" s="44"/>
      <c r="N40" s="6">
        <v>294</v>
      </c>
      <c r="O40" s="2"/>
    </row>
    <row r="41" spans="1:15" ht="6.75" customHeight="1" x14ac:dyDescent="0.4">
      <c r="A41" s="9"/>
      <c r="B41" s="9"/>
      <c r="C41" s="26"/>
      <c r="D41" s="26"/>
      <c r="E41" s="26"/>
      <c r="F41" s="27"/>
      <c r="G41" s="28"/>
      <c r="H41" s="29"/>
      <c r="I41" s="30"/>
      <c r="J41" s="29"/>
      <c r="K41" s="30"/>
      <c r="L41" s="45"/>
      <c r="M41" s="46"/>
      <c r="N41" s="8"/>
      <c r="O41" s="9"/>
    </row>
    <row r="42" spans="1:15" ht="6.75" customHeight="1" x14ac:dyDescent="0.4">
      <c r="C42" s="23"/>
      <c r="D42" s="23"/>
      <c r="E42" s="23"/>
      <c r="F42" s="31"/>
      <c r="G42" s="32"/>
      <c r="H42" s="34"/>
      <c r="I42" s="35"/>
      <c r="J42" s="34"/>
      <c r="K42" s="35"/>
      <c r="L42" s="43"/>
      <c r="M42" s="44"/>
      <c r="N42" s="7"/>
      <c r="O42" s="2"/>
    </row>
    <row r="43" spans="1:15" ht="12.95" customHeight="1" x14ac:dyDescent="0.4">
      <c r="C43" s="496" t="s">
        <v>16</v>
      </c>
      <c r="D43" s="23"/>
      <c r="E43" s="23"/>
      <c r="F43" s="481" t="s">
        <v>5</v>
      </c>
      <c r="G43" s="482"/>
      <c r="H43" s="24">
        <v>275031</v>
      </c>
      <c r="I43" s="25"/>
      <c r="J43" s="24">
        <v>260729</v>
      </c>
      <c r="K43" s="25"/>
      <c r="L43" s="43">
        <v>256880</v>
      </c>
      <c r="M43" s="44"/>
      <c r="N43" s="7">
        <v>15858076</v>
      </c>
      <c r="O43" s="2"/>
    </row>
    <row r="44" spans="1:15" ht="12.95" customHeight="1" x14ac:dyDescent="0.4">
      <c r="C44" s="497"/>
      <c r="D44" s="23"/>
      <c r="E44" s="23"/>
      <c r="F44" s="481" t="s">
        <v>7</v>
      </c>
      <c r="G44" s="482"/>
      <c r="H44" s="24">
        <v>275031</v>
      </c>
      <c r="I44" s="25"/>
      <c r="J44" s="24">
        <v>260729</v>
      </c>
      <c r="K44" s="25"/>
      <c r="L44" s="43">
        <v>256880</v>
      </c>
      <c r="M44" s="44"/>
      <c r="N44" s="7">
        <v>15858076</v>
      </c>
      <c r="O44" s="2"/>
    </row>
    <row r="45" spans="1:15" ht="12.95" customHeight="1" x14ac:dyDescent="0.4">
      <c r="C45" s="497"/>
      <c r="D45" s="23"/>
      <c r="E45" s="23"/>
      <c r="F45" s="481" t="s">
        <v>8</v>
      </c>
      <c r="G45" s="482"/>
      <c r="H45" s="24">
        <v>0</v>
      </c>
      <c r="I45" s="25"/>
      <c r="J45" s="24">
        <v>0</v>
      </c>
      <c r="K45" s="25"/>
      <c r="L45" s="43">
        <v>0</v>
      </c>
      <c r="M45" s="44"/>
      <c r="N45" s="6">
        <v>0</v>
      </c>
      <c r="O45" s="2"/>
    </row>
    <row r="46" spans="1:15" ht="6.75" customHeight="1" thickBot="1" x14ac:dyDescent="0.45">
      <c r="A46" s="11"/>
      <c r="B46" s="11"/>
      <c r="C46" s="11"/>
      <c r="D46" s="11"/>
      <c r="E46" s="11"/>
      <c r="F46" s="37"/>
      <c r="G46" s="38"/>
      <c r="H46" s="39"/>
      <c r="I46" s="40"/>
      <c r="J46" s="39"/>
      <c r="K46" s="40"/>
      <c r="L46" s="49"/>
      <c r="M46" s="50"/>
      <c r="N46" s="11"/>
      <c r="O46" s="11"/>
    </row>
    <row r="47" spans="1:15" ht="2.1" customHeight="1" x14ac:dyDescent="0.4">
      <c r="H47" s="2"/>
      <c r="I47" s="2"/>
      <c r="J47" s="2"/>
      <c r="K47" s="2"/>
      <c r="L47" s="2"/>
      <c r="M47" s="2"/>
      <c r="O47" s="2"/>
    </row>
    <row r="48" spans="1:15" x14ac:dyDescent="0.4">
      <c r="A48" s="14" t="s">
        <v>17</v>
      </c>
      <c r="D48" s="14"/>
      <c r="E48" s="14"/>
      <c r="H48" s="2"/>
      <c r="I48" s="2"/>
      <c r="J48" s="2"/>
      <c r="K48" s="2"/>
      <c r="L48" s="2"/>
      <c r="M48" s="2"/>
      <c r="O48" s="2"/>
    </row>
  </sheetData>
  <mergeCells count="34">
    <mergeCell ref="C38:C40"/>
    <mergeCell ref="F38:G38"/>
    <mergeCell ref="F39:G39"/>
    <mergeCell ref="F40:G40"/>
    <mergeCell ref="C43:C45"/>
    <mergeCell ref="F43:G43"/>
    <mergeCell ref="F44:G44"/>
    <mergeCell ref="F45:G45"/>
    <mergeCell ref="C28:C30"/>
    <mergeCell ref="F28:G28"/>
    <mergeCell ref="F29:G29"/>
    <mergeCell ref="F30:G30"/>
    <mergeCell ref="C33:C35"/>
    <mergeCell ref="F33:G33"/>
    <mergeCell ref="F34:G34"/>
    <mergeCell ref="F35:G35"/>
    <mergeCell ref="F19:G19"/>
    <mergeCell ref="F20:G20"/>
    <mergeCell ref="C23:C25"/>
    <mergeCell ref="F23:G23"/>
    <mergeCell ref="F24:G24"/>
    <mergeCell ref="F25:G25"/>
    <mergeCell ref="N5:O6"/>
    <mergeCell ref="F8:G8"/>
    <mergeCell ref="F18:G18"/>
    <mergeCell ref="B5:F5"/>
    <mergeCell ref="H5:I6"/>
    <mergeCell ref="J5:K6"/>
    <mergeCell ref="L5:M6"/>
    <mergeCell ref="F9:G9"/>
    <mergeCell ref="F10:G10"/>
    <mergeCell ref="F13:G13"/>
    <mergeCell ref="F14:G14"/>
    <mergeCell ref="F15:G15"/>
  </mergeCells>
  <phoneticPr fontId="3"/>
  <pageMargins left="0.62992125984251968" right="0.59055118110236227" top="0.47244094488188981" bottom="0.39370078740157483" header="0.51181102362204722" footer="0.51181102362204722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62E7-88B0-4D19-AAC2-C3B84EBF6C3F}">
  <dimension ref="A1:I43"/>
  <sheetViews>
    <sheetView showGridLines="0" zoomScaleNormal="100" zoomScaleSheetLayoutView="100" workbookViewId="0"/>
  </sheetViews>
  <sheetFormatPr defaultColWidth="6.125" defaultRowHeight="10.5" x14ac:dyDescent="0.4"/>
  <cols>
    <col min="1" max="1" width="1.625" style="56" customWidth="1"/>
    <col min="2" max="2" width="18.625" style="56" customWidth="1"/>
    <col min="3" max="3" width="1.625" style="56" customWidth="1"/>
    <col min="4" max="4" width="13.625" style="56" customWidth="1"/>
    <col min="5" max="5" width="7.875" style="56" customWidth="1"/>
    <col min="6" max="6" width="13.625" style="56" customWidth="1"/>
    <col min="7" max="7" width="7.875" style="56" customWidth="1"/>
    <col min="8" max="8" width="13.625" style="68" customWidth="1"/>
    <col min="9" max="9" width="7.875" style="68" customWidth="1"/>
    <col min="10" max="16384" width="6.125" style="56"/>
  </cols>
  <sheetData>
    <row r="1" spans="1:9" ht="16.5" customHeight="1" x14ac:dyDescent="0.4">
      <c r="A1" s="289" t="s">
        <v>176</v>
      </c>
      <c r="B1" s="93"/>
    </row>
    <row r="2" spans="1:9" ht="21" customHeight="1" x14ac:dyDescent="0.4">
      <c r="A2" s="287"/>
      <c r="B2" s="93" t="s">
        <v>175</v>
      </c>
      <c r="C2" s="261"/>
    </row>
    <row r="3" spans="1:9" ht="9.75" customHeight="1" x14ac:dyDescent="0.4">
      <c r="B3" s="262"/>
      <c r="C3" s="261"/>
      <c r="I3" s="299" t="s">
        <v>1</v>
      </c>
    </row>
    <row r="4" spans="1:9" ht="2.1" customHeight="1" thickBot="1" x14ac:dyDescent="0.45">
      <c r="B4" s="262"/>
      <c r="C4" s="261"/>
      <c r="I4" s="299"/>
    </row>
    <row r="5" spans="1:9" ht="15" customHeight="1" x14ac:dyDescent="0.4">
      <c r="A5" s="257"/>
      <c r="B5" s="88" t="s">
        <v>2</v>
      </c>
      <c r="C5" s="286"/>
      <c r="D5" s="498">
        <v>30</v>
      </c>
      <c r="E5" s="499" t="s">
        <v>133</v>
      </c>
      <c r="F5" s="528" t="s">
        <v>29</v>
      </c>
      <c r="G5" s="529"/>
      <c r="H5" s="506">
        <v>2</v>
      </c>
      <c r="I5" s="530"/>
    </row>
    <row r="6" spans="1:9" ht="15" customHeight="1" x14ac:dyDescent="0.4">
      <c r="A6" s="285"/>
      <c r="B6" s="284" t="s">
        <v>28</v>
      </c>
      <c r="C6" s="283"/>
      <c r="D6" s="84"/>
      <c r="E6" s="280" t="s">
        <v>61</v>
      </c>
      <c r="G6" s="280" t="s">
        <v>61</v>
      </c>
      <c r="H6" s="209"/>
      <c r="I6" s="308" t="s">
        <v>61</v>
      </c>
    </row>
    <row r="7" spans="1:9" ht="6" customHeight="1" x14ac:dyDescent="0.4">
      <c r="A7" s="281"/>
      <c r="B7" s="281"/>
      <c r="C7" s="281"/>
      <c r="D7" s="282"/>
      <c r="E7" s="280"/>
      <c r="F7" s="281"/>
      <c r="G7" s="280"/>
      <c r="H7" s="307"/>
      <c r="I7" s="41"/>
    </row>
    <row r="8" spans="1:9" ht="20.100000000000001" customHeight="1" x14ac:dyDescent="0.4">
      <c r="B8" s="75" t="s">
        <v>174</v>
      </c>
      <c r="C8" s="75"/>
      <c r="D8" s="274">
        <v>77843</v>
      </c>
      <c r="E8" s="272">
        <v>100</v>
      </c>
      <c r="F8" s="273">
        <v>126338</v>
      </c>
      <c r="G8" s="272">
        <v>100</v>
      </c>
      <c r="H8" s="237">
        <v>70332</v>
      </c>
      <c r="I8" s="236">
        <v>100</v>
      </c>
    </row>
    <row r="9" spans="1:9" ht="12" customHeight="1" x14ac:dyDescent="0.4">
      <c r="B9" s="75" t="s">
        <v>173</v>
      </c>
      <c r="C9" s="75"/>
      <c r="D9" s="274" t="s">
        <v>33</v>
      </c>
      <c r="E9" s="272" t="s">
        <v>33</v>
      </c>
      <c r="F9" s="273" t="s">
        <v>33</v>
      </c>
      <c r="G9" s="272" t="s">
        <v>33</v>
      </c>
      <c r="H9" s="241" t="s">
        <v>71</v>
      </c>
      <c r="I9" s="242" t="s">
        <v>71</v>
      </c>
    </row>
    <row r="10" spans="1:9" ht="12" customHeight="1" x14ac:dyDescent="0.4">
      <c r="B10" s="75" t="s">
        <v>172</v>
      </c>
      <c r="C10" s="75"/>
      <c r="D10" s="274" t="s">
        <v>33</v>
      </c>
      <c r="E10" s="272" t="s">
        <v>33</v>
      </c>
      <c r="F10" s="273" t="s">
        <v>33</v>
      </c>
      <c r="G10" s="272" t="s">
        <v>33</v>
      </c>
      <c r="H10" s="241" t="s">
        <v>71</v>
      </c>
      <c r="I10" s="242" t="s">
        <v>71</v>
      </c>
    </row>
    <row r="11" spans="1:9" ht="12" customHeight="1" x14ac:dyDescent="0.4">
      <c r="B11" s="75" t="s">
        <v>171</v>
      </c>
      <c r="C11" s="75"/>
      <c r="D11" s="246">
        <v>741</v>
      </c>
      <c r="E11" s="272">
        <v>1</v>
      </c>
      <c r="F11" s="273">
        <v>799</v>
      </c>
      <c r="G11" s="272">
        <v>0.6</v>
      </c>
      <c r="H11" s="237">
        <v>794</v>
      </c>
      <c r="I11" s="236">
        <v>1.1000000000000001</v>
      </c>
    </row>
    <row r="12" spans="1:9" ht="12" customHeight="1" x14ac:dyDescent="0.4">
      <c r="B12" s="75" t="s">
        <v>170</v>
      </c>
      <c r="C12" s="75"/>
      <c r="D12" s="274" t="s">
        <v>33</v>
      </c>
      <c r="E12" s="272" t="s">
        <v>33</v>
      </c>
      <c r="F12" s="273" t="s">
        <v>33</v>
      </c>
      <c r="G12" s="272" t="s">
        <v>33</v>
      </c>
      <c r="H12" s="241" t="s">
        <v>71</v>
      </c>
      <c r="I12" s="242" t="s">
        <v>71</v>
      </c>
    </row>
    <row r="13" spans="1:9" ht="12" customHeight="1" x14ac:dyDescent="0.4">
      <c r="B13" s="75" t="s">
        <v>169</v>
      </c>
      <c r="C13" s="75"/>
      <c r="D13" s="246">
        <v>3790</v>
      </c>
      <c r="E13" s="272">
        <v>4.9000000000000004</v>
      </c>
      <c r="F13" s="273">
        <v>2520</v>
      </c>
      <c r="G13" s="272">
        <v>2</v>
      </c>
      <c r="H13" s="237">
        <v>1430</v>
      </c>
      <c r="I13" s="236">
        <v>2</v>
      </c>
    </row>
    <row r="14" spans="1:9" ht="12" customHeight="1" x14ac:dyDescent="0.4">
      <c r="B14" s="75" t="s">
        <v>41</v>
      </c>
      <c r="C14" s="75"/>
      <c r="D14" s="246">
        <v>2817</v>
      </c>
      <c r="E14" s="272">
        <v>3.6</v>
      </c>
      <c r="F14" s="246">
        <v>3486</v>
      </c>
      <c r="G14" s="272">
        <v>2.8</v>
      </c>
      <c r="H14" s="237">
        <v>3486</v>
      </c>
      <c r="I14" s="236">
        <v>5</v>
      </c>
    </row>
    <row r="15" spans="1:9" ht="12" customHeight="1" x14ac:dyDescent="0.4">
      <c r="B15" s="75" t="s">
        <v>168</v>
      </c>
      <c r="C15" s="75"/>
      <c r="D15" s="246" t="s">
        <v>33</v>
      </c>
      <c r="E15" s="272" t="s">
        <v>33</v>
      </c>
      <c r="F15" s="273" t="s">
        <v>33</v>
      </c>
      <c r="G15" s="272" t="s">
        <v>33</v>
      </c>
      <c r="H15" s="241" t="s">
        <v>71</v>
      </c>
      <c r="I15" s="242" t="s">
        <v>71</v>
      </c>
    </row>
    <row r="16" spans="1:9" ht="12" customHeight="1" x14ac:dyDescent="0.4">
      <c r="B16" s="75" t="s">
        <v>121</v>
      </c>
      <c r="C16" s="75"/>
      <c r="D16" s="246">
        <v>70495</v>
      </c>
      <c r="E16" s="272">
        <v>90.6</v>
      </c>
      <c r="F16" s="273">
        <v>119533</v>
      </c>
      <c r="G16" s="272">
        <v>94.6</v>
      </c>
      <c r="H16" s="237">
        <v>64622</v>
      </c>
      <c r="I16" s="236">
        <v>91.9</v>
      </c>
    </row>
    <row r="17" spans="1:9" ht="12" customHeight="1" x14ac:dyDescent="0.4">
      <c r="B17" s="75" t="s">
        <v>167</v>
      </c>
      <c r="C17" s="75"/>
      <c r="D17" s="246" t="s">
        <v>33</v>
      </c>
      <c r="E17" s="272" t="s">
        <v>33</v>
      </c>
      <c r="F17" s="273" t="s">
        <v>33</v>
      </c>
      <c r="G17" s="272" t="s">
        <v>33</v>
      </c>
      <c r="H17" s="241" t="s">
        <v>71</v>
      </c>
      <c r="I17" s="242" t="s">
        <v>71</v>
      </c>
    </row>
    <row r="18" spans="1:9" ht="12" customHeight="1" x14ac:dyDescent="0.4">
      <c r="B18" s="75" t="s">
        <v>166</v>
      </c>
      <c r="C18" s="75"/>
      <c r="D18" s="246" t="s">
        <v>33</v>
      </c>
      <c r="E18" s="272" t="s">
        <v>33</v>
      </c>
      <c r="F18" s="273" t="s">
        <v>33</v>
      </c>
      <c r="G18" s="272" t="s">
        <v>33</v>
      </c>
      <c r="H18" s="241" t="s">
        <v>71</v>
      </c>
      <c r="I18" s="242" t="s">
        <v>71</v>
      </c>
    </row>
    <row r="19" spans="1:9" ht="12" customHeight="1" x14ac:dyDescent="0.4">
      <c r="B19" s="75" t="s">
        <v>151</v>
      </c>
      <c r="C19" s="75"/>
      <c r="D19" s="246" t="s">
        <v>33</v>
      </c>
      <c r="E19" s="272" t="s">
        <v>33</v>
      </c>
      <c r="F19" s="273" t="s">
        <v>33</v>
      </c>
      <c r="G19" s="272" t="s">
        <v>33</v>
      </c>
      <c r="H19" s="241" t="s">
        <v>71</v>
      </c>
      <c r="I19" s="242" t="s">
        <v>71</v>
      </c>
    </row>
    <row r="20" spans="1:9" ht="12" customHeight="1" x14ac:dyDescent="0.4">
      <c r="B20" s="75" t="s">
        <v>165</v>
      </c>
      <c r="C20" s="75"/>
      <c r="D20" s="294" t="s">
        <v>33</v>
      </c>
      <c r="E20" s="275" t="s">
        <v>33</v>
      </c>
      <c r="F20" s="306" t="s">
        <v>33</v>
      </c>
      <c r="G20" s="275" t="s">
        <v>33</v>
      </c>
      <c r="H20" s="241" t="s">
        <v>71</v>
      </c>
      <c r="I20" s="242" t="s">
        <v>71</v>
      </c>
    </row>
    <row r="21" spans="1:9" ht="6" customHeight="1" thickBot="1" x14ac:dyDescent="0.45">
      <c r="A21" s="304"/>
      <c r="B21" s="304"/>
      <c r="C21" s="304"/>
      <c r="D21" s="305"/>
      <c r="E21" s="303"/>
      <c r="F21" s="304"/>
      <c r="G21" s="303"/>
      <c r="H21" s="302"/>
      <c r="I21" s="301"/>
    </row>
    <row r="22" spans="1:9" ht="2.1" customHeight="1" x14ac:dyDescent="0.4"/>
    <row r="23" spans="1:9" x14ac:dyDescent="0.4">
      <c r="A23" s="60" t="s">
        <v>17</v>
      </c>
      <c r="C23" s="60"/>
    </row>
    <row r="24" spans="1:9" ht="8.25" customHeight="1" x14ac:dyDescent="0.4"/>
    <row r="25" spans="1:9" ht="15" customHeight="1" x14ac:dyDescent="0.4"/>
    <row r="26" spans="1:9" s="287" customFormat="1" ht="20.25" customHeight="1" x14ac:dyDescent="0.4">
      <c r="A26" s="92"/>
      <c r="B26" s="264" t="s">
        <v>164</v>
      </c>
      <c r="C26" s="263"/>
      <c r="D26" s="92"/>
      <c r="E26" s="92"/>
      <c r="F26" s="92"/>
      <c r="G26" s="92"/>
      <c r="H26" s="300"/>
      <c r="I26" s="300"/>
    </row>
    <row r="27" spans="1:9" ht="9.75" customHeight="1" x14ac:dyDescent="0.4">
      <c r="B27" s="262"/>
      <c r="C27" s="261"/>
      <c r="I27" s="299" t="s">
        <v>1</v>
      </c>
    </row>
    <row r="28" spans="1:9" ht="2.1" customHeight="1" thickBot="1" x14ac:dyDescent="0.45">
      <c r="B28" s="262"/>
      <c r="C28" s="261"/>
      <c r="I28" s="299"/>
    </row>
    <row r="29" spans="1:9" ht="15" customHeight="1" x14ac:dyDescent="0.4">
      <c r="A29" s="257"/>
      <c r="B29" s="88" t="s">
        <v>2</v>
      </c>
      <c r="C29" s="286"/>
      <c r="D29" s="498">
        <v>30</v>
      </c>
      <c r="E29" s="499" t="s">
        <v>133</v>
      </c>
      <c r="F29" s="528" t="s">
        <v>29</v>
      </c>
      <c r="G29" s="529"/>
      <c r="H29" s="506">
        <v>2</v>
      </c>
      <c r="I29" s="530"/>
    </row>
    <row r="30" spans="1:9" ht="15" customHeight="1" x14ac:dyDescent="0.4">
      <c r="A30" s="285"/>
      <c r="B30" s="284" t="s">
        <v>28</v>
      </c>
      <c r="C30" s="283"/>
      <c r="D30" s="84"/>
      <c r="E30" s="280" t="s">
        <v>61</v>
      </c>
      <c r="G30" s="280" t="s">
        <v>61</v>
      </c>
      <c r="H30" s="119"/>
      <c r="I30" s="250" t="s">
        <v>61</v>
      </c>
    </row>
    <row r="31" spans="1:9" ht="6" customHeight="1" x14ac:dyDescent="0.4">
      <c r="A31" s="281"/>
      <c r="B31" s="281"/>
      <c r="C31" s="281"/>
      <c r="D31" s="280"/>
      <c r="E31" s="280"/>
      <c r="F31" s="281"/>
      <c r="G31" s="280"/>
      <c r="H31" s="279"/>
      <c r="I31" s="278"/>
    </row>
    <row r="32" spans="1:9" ht="20.100000000000001" customHeight="1" x14ac:dyDescent="0.4">
      <c r="B32" s="75" t="s">
        <v>80</v>
      </c>
      <c r="C32" s="75"/>
      <c r="D32" s="246">
        <v>77843</v>
      </c>
      <c r="E32" s="272">
        <v>100</v>
      </c>
      <c r="F32" s="273">
        <v>126338</v>
      </c>
      <c r="G32" s="272">
        <v>100</v>
      </c>
      <c r="H32" s="237">
        <v>70332</v>
      </c>
      <c r="I32" s="236">
        <v>100</v>
      </c>
    </row>
    <row r="33" spans="1:9" ht="12" customHeight="1" x14ac:dyDescent="0.4">
      <c r="B33" s="75" t="s">
        <v>163</v>
      </c>
      <c r="C33" s="75"/>
      <c r="D33" s="246" t="s">
        <v>33</v>
      </c>
      <c r="E33" s="272" t="s">
        <v>33</v>
      </c>
      <c r="F33" s="273" t="s">
        <v>33</v>
      </c>
      <c r="G33" s="272" t="s">
        <v>33</v>
      </c>
      <c r="H33" s="241" t="s">
        <v>71</v>
      </c>
      <c r="I33" s="242" t="s">
        <v>71</v>
      </c>
    </row>
    <row r="34" spans="1:9" ht="12" customHeight="1" x14ac:dyDescent="0.4">
      <c r="B34" s="75" t="s">
        <v>162</v>
      </c>
      <c r="C34" s="75"/>
      <c r="D34" s="246">
        <v>74243</v>
      </c>
      <c r="E34" s="272">
        <v>95.4</v>
      </c>
      <c r="F34" s="273">
        <v>124028</v>
      </c>
      <c r="G34" s="272">
        <v>98.2</v>
      </c>
      <c r="H34" s="237">
        <v>69132</v>
      </c>
      <c r="I34" s="236">
        <v>98.3</v>
      </c>
    </row>
    <row r="35" spans="1:9" ht="12" customHeight="1" x14ac:dyDescent="0.4">
      <c r="B35" s="75" t="s">
        <v>161</v>
      </c>
      <c r="C35" s="75"/>
      <c r="D35" s="246" t="s">
        <v>33</v>
      </c>
      <c r="E35" s="272" t="s">
        <v>33</v>
      </c>
      <c r="F35" s="273" t="s">
        <v>33</v>
      </c>
      <c r="G35" s="272" t="s">
        <v>33</v>
      </c>
      <c r="H35" s="241" t="s">
        <v>71</v>
      </c>
      <c r="I35" s="242" t="s">
        <v>71</v>
      </c>
    </row>
    <row r="36" spans="1:9" ht="12" customHeight="1" x14ac:dyDescent="0.4">
      <c r="B36" s="75" t="s">
        <v>160</v>
      </c>
      <c r="C36" s="75"/>
      <c r="D36" s="246" t="s">
        <v>33</v>
      </c>
      <c r="E36" s="272" t="s">
        <v>33</v>
      </c>
      <c r="F36" s="273" t="s">
        <v>33</v>
      </c>
      <c r="G36" s="272" t="s">
        <v>33</v>
      </c>
      <c r="H36" s="241" t="s">
        <v>71</v>
      </c>
      <c r="I36" s="242" t="s">
        <v>71</v>
      </c>
    </row>
    <row r="37" spans="1:9" ht="12" customHeight="1" x14ac:dyDescent="0.4">
      <c r="B37" s="75" t="s">
        <v>144</v>
      </c>
      <c r="C37" s="75"/>
      <c r="D37" s="246" t="s">
        <v>33</v>
      </c>
      <c r="E37" s="272" t="s">
        <v>33</v>
      </c>
      <c r="F37" s="273" t="s">
        <v>33</v>
      </c>
      <c r="G37" s="272" t="s">
        <v>33</v>
      </c>
      <c r="H37" s="241" t="s">
        <v>71</v>
      </c>
      <c r="I37" s="242" t="s">
        <v>71</v>
      </c>
    </row>
    <row r="38" spans="1:9" ht="12" customHeight="1" x14ac:dyDescent="0.4">
      <c r="B38" s="75" t="s">
        <v>159</v>
      </c>
      <c r="C38" s="75"/>
      <c r="D38" s="246" t="s">
        <v>33</v>
      </c>
      <c r="E38" s="272" t="s">
        <v>33</v>
      </c>
      <c r="F38" s="273" t="s">
        <v>33</v>
      </c>
      <c r="G38" s="272" t="s">
        <v>33</v>
      </c>
      <c r="H38" s="241" t="s">
        <v>71</v>
      </c>
      <c r="I38" s="242" t="s">
        <v>71</v>
      </c>
    </row>
    <row r="39" spans="1:9" ht="12" customHeight="1" x14ac:dyDescent="0.4">
      <c r="B39" s="75" t="s">
        <v>143</v>
      </c>
      <c r="C39" s="75"/>
      <c r="D39" s="246" t="s">
        <v>33</v>
      </c>
      <c r="E39" s="272" t="s">
        <v>33</v>
      </c>
      <c r="F39" s="273" t="s">
        <v>33</v>
      </c>
      <c r="G39" s="272" t="s">
        <v>33</v>
      </c>
      <c r="H39" s="241" t="s">
        <v>71</v>
      </c>
      <c r="I39" s="242" t="s">
        <v>71</v>
      </c>
    </row>
    <row r="40" spans="1:9" ht="12" customHeight="1" x14ac:dyDescent="0.4">
      <c r="B40" s="75" t="s">
        <v>158</v>
      </c>
      <c r="C40" s="75"/>
      <c r="D40" s="246">
        <v>3600</v>
      </c>
      <c r="E40" s="272">
        <v>4.5999999999999996</v>
      </c>
      <c r="F40" s="273">
        <v>2310</v>
      </c>
      <c r="G40" s="272">
        <v>1.8</v>
      </c>
      <c r="H40" s="237">
        <v>1200</v>
      </c>
      <c r="I40" s="236">
        <v>1.7</v>
      </c>
    </row>
    <row r="41" spans="1:9" ht="6" customHeight="1" thickBot="1" x14ac:dyDescent="0.45">
      <c r="A41" s="66"/>
      <c r="B41" s="66"/>
      <c r="C41" s="66"/>
      <c r="D41" s="234"/>
      <c r="E41" s="234"/>
      <c r="F41" s="66"/>
      <c r="G41" s="234"/>
      <c r="H41" s="148"/>
      <c r="I41" s="49"/>
    </row>
    <row r="42" spans="1:9" ht="2.1" customHeight="1" x14ac:dyDescent="0.4">
      <c r="A42" s="290"/>
      <c r="B42" s="290"/>
      <c r="C42" s="290"/>
      <c r="D42" s="290"/>
      <c r="E42" s="290"/>
      <c r="F42" s="290"/>
      <c r="G42" s="290"/>
      <c r="H42" s="290"/>
      <c r="I42" s="290"/>
    </row>
    <row r="43" spans="1:9" x14ac:dyDescent="0.4">
      <c r="A43" s="293" t="s">
        <v>17</v>
      </c>
      <c r="B43" s="68"/>
      <c r="C43" s="292"/>
      <c r="D43" s="290"/>
      <c r="E43" s="290"/>
      <c r="F43" s="290"/>
      <c r="G43" s="290"/>
      <c r="H43" s="290"/>
      <c r="I43" s="290"/>
    </row>
  </sheetData>
  <mergeCells count="6">
    <mergeCell ref="D5:E5"/>
    <mergeCell ref="F5:G5"/>
    <mergeCell ref="H5:I5"/>
    <mergeCell ref="D29:E29"/>
    <mergeCell ref="F29:G29"/>
    <mergeCell ref="H29:I29"/>
  </mergeCells>
  <phoneticPr fontId="3"/>
  <pageMargins left="0.62992125984251968" right="0.59055118110236227" top="0.47244094488188981" bottom="0.39370078740157483" header="0.51181102362204722" footer="0.51181102362204722"/>
  <pageSetup paperSize="9" scale="95" orientation="portrait" r:id="rId1"/>
  <headerFooter alignWithMargins="0"/>
  <colBreaks count="1" manualBreakCount="1">
    <brk id="9" max="41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D69B-CD67-4A61-88BA-F53DF277EF9D}">
  <dimension ref="A1:K30"/>
  <sheetViews>
    <sheetView showGridLines="0" zoomScaleNormal="100" zoomScaleSheetLayoutView="100" workbookViewId="0"/>
  </sheetViews>
  <sheetFormatPr defaultColWidth="6.125" defaultRowHeight="10.5" x14ac:dyDescent="0.4"/>
  <cols>
    <col min="1" max="3" width="1.625" style="56" customWidth="1"/>
    <col min="4" max="4" width="16.875" style="56" customWidth="1"/>
    <col min="5" max="5" width="1.625" style="56" customWidth="1"/>
    <col min="6" max="6" width="13.625" style="59" customWidth="1"/>
    <col min="7" max="7" width="7.875" style="59" customWidth="1"/>
    <col min="8" max="8" width="13.625" style="59" customWidth="1"/>
    <col min="9" max="9" width="7.875" style="59" customWidth="1"/>
    <col min="10" max="10" width="13.625" style="309" customWidth="1"/>
    <col min="11" max="11" width="7.875" style="309" customWidth="1"/>
    <col min="12" max="16384" width="6.125" style="56"/>
  </cols>
  <sheetData>
    <row r="1" spans="1:11" ht="16.5" customHeight="1" x14ac:dyDescent="0.4">
      <c r="A1" s="289" t="s">
        <v>197</v>
      </c>
      <c r="B1" s="289"/>
      <c r="C1" s="262"/>
      <c r="D1" s="262"/>
    </row>
    <row r="2" spans="1:11" ht="9.75" customHeight="1" x14ac:dyDescent="0.4">
      <c r="C2" s="271"/>
      <c r="D2" s="271"/>
      <c r="E2" s="263"/>
      <c r="F2" s="56"/>
      <c r="G2" s="56"/>
      <c r="H2" s="56"/>
      <c r="I2" s="56"/>
      <c r="J2" s="56"/>
      <c r="K2" s="260" t="s">
        <v>1</v>
      </c>
    </row>
    <row r="3" spans="1:11" ht="2.1" customHeight="1" thickBot="1" x14ac:dyDescent="0.45">
      <c r="C3" s="271"/>
      <c r="D3" s="271"/>
      <c r="E3" s="263"/>
      <c r="F3" s="56"/>
      <c r="G3" s="56"/>
      <c r="H3" s="56"/>
      <c r="I3" s="56"/>
      <c r="J3" s="56"/>
      <c r="K3" s="260"/>
    </row>
    <row r="4" spans="1:11" ht="15" customHeight="1" x14ac:dyDescent="0.4">
      <c r="A4" s="257"/>
      <c r="B4" s="257"/>
      <c r="C4" s="88"/>
      <c r="D4" s="88" t="s">
        <v>2</v>
      </c>
      <c r="E4" s="259"/>
      <c r="F4" s="498">
        <v>30</v>
      </c>
      <c r="G4" s="499" t="s">
        <v>133</v>
      </c>
      <c r="H4" s="528" t="s">
        <v>29</v>
      </c>
      <c r="I4" s="529"/>
      <c r="J4" s="506">
        <v>2</v>
      </c>
      <c r="K4" s="530"/>
    </row>
    <row r="5" spans="1:11" ht="15" customHeight="1" x14ac:dyDescent="0.4">
      <c r="A5" s="285"/>
      <c r="B5" s="262" t="s">
        <v>4</v>
      </c>
      <c r="C5" s="60"/>
      <c r="D5" s="284"/>
      <c r="E5" s="256"/>
      <c r="F5" s="56"/>
      <c r="G5" s="280" t="s">
        <v>61</v>
      </c>
      <c r="H5" s="248"/>
      <c r="I5" s="282" t="s">
        <v>61</v>
      </c>
      <c r="J5" s="119"/>
      <c r="K5" s="278" t="s">
        <v>61</v>
      </c>
    </row>
    <row r="6" spans="1:11" ht="6.75" customHeight="1" x14ac:dyDescent="0.4">
      <c r="A6" s="281"/>
      <c r="B6" s="281"/>
      <c r="C6" s="281"/>
      <c r="D6" s="281"/>
      <c r="E6" s="281"/>
      <c r="F6" s="280"/>
      <c r="G6" s="280"/>
      <c r="H6" s="280"/>
      <c r="I6" s="281"/>
      <c r="J6" s="279"/>
      <c r="K6" s="339"/>
    </row>
    <row r="7" spans="1:11" ht="20.100000000000001" customHeight="1" x14ac:dyDescent="0.4">
      <c r="A7" s="262"/>
      <c r="B7" s="532" t="s">
        <v>196</v>
      </c>
      <c r="C7" s="532"/>
      <c r="D7" s="532"/>
      <c r="E7" s="75"/>
      <c r="F7" s="337"/>
      <c r="G7" s="338"/>
      <c r="H7" s="337"/>
      <c r="I7" s="260"/>
      <c r="J7" s="336"/>
      <c r="K7" s="335"/>
    </row>
    <row r="8" spans="1:11" ht="20.100000000000001" customHeight="1" x14ac:dyDescent="0.4">
      <c r="A8" s="531"/>
      <c r="B8" s="324"/>
      <c r="C8" s="532" t="s">
        <v>195</v>
      </c>
      <c r="D8" s="532"/>
      <c r="E8" s="240"/>
      <c r="F8" s="246">
        <v>251920</v>
      </c>
      <c r="G8" s="272">
        <v>100</v>
      </c>
      <c r="H8" s="246">
        <v>234086</v>
      </c>
      <c r="I8" s="326">
        <v>100</v>
      </c>
      <c r="J8" s="237">
        <v>233999</v>
      </c>
      <c r="K8" s="325">
        <v>100</v>
      </c>
    </row>
    <row r="9" spans="1:11" ht="12" customHeight="1" x14ac:dyDescent="0.4">
      <c r="A9" s="531"/>
      <c r="B9" s="324"/>
      <c r="C9" s="75"/>
      <c r="D9" s="75" t="s">
        <v>194</v>
      </c>
      <c r="E9" s="240"/>
      <c r="F9" s="294" t="s">
        <v>33</v>
      </c>
      <c r="G9" s="275" t="s">
        <v>33</v>
      </c>
      <c r="H9" s="294" t="s">
        <v>33</v>
      </c>
      <c r="I9" s="334" t="s">
        <v>33</v>
      </c>
      <c r="J9" s="241" t="s">
        <v>71</v>
      </c>
      <c r="K9" s="323" t="s">
        <v>32</v>
      </c>
    </row>
    <row r="10" spans="1:11" ht="12" customHeight="1" x14ac:dyDescent="0.4">
      <c r="A10" s="531"/>
      <c r="B10" s="324"/>
      <c r="C10" s="75"/>
      <c r="D10" s="75" t="s">
        <v>193</v>
      </c>
      <c r="E10" s="240"/>
      <c r="F10" s="246">
        <v>251920</v>
      </c>
      <c r="G10" s="272">
        <v>100</v>
      </c>
      <c r="H10" s="246">
        <v>234086</v>
      </c>
      <c r="I10" s="326">
        <v>100</v>
      </c>
      <c r="J10" s="237">
        <v>233999</v>
      </c>
      <c r="K10" s="325">
        <v>100</v>
      </c>
    </row>
    <row r="11" spans="1:11" ht="20.100000000000001" customHeight="1" x14ac:dyDescent="0.4">
      <c r="A11" s="531"/>
      <c r="B11" s="324"/>
      <c r="C11" s="532" t="s">
        <v>192</v>
      </c>
      <c r="D11" s="532"/>
      <c r="E11" s="240"/>
      <c r="F11" s="246">
        <v>251920</v>
      </c>
      <c r="G11" s="272">
        <v>100</v>
      </c>
      <c r="H11" s="246">
        <v>234086</v>
      </c>
      <c r="I11" s="326">
        <v>100</v>
      </c>
      <c r="J11" s="237">
        <v>233999</v>
      </c>
      <c r="K11" s="325">
        <v>100</v>
      </c>
    </row>
    <row r="12" spans="1:11" ht="12" customHeight="1" x14ac:dyDescent="0.4">
      <c r="A12" s="531"/>
      <c r="B12" s="324"/>
      <c r="C12" s="75"/>
      <c r="D12" s="75" t="s">
        <v>191</v>
      </c>
      <c r="E12" s="240"/>
      <c r="F12" s="246">
        <v>251920</v>
      </c>
      <c r="G12" s="272">
        <v>100</v>
      </c>
      <c r="H12" s="246">
        <v>234086</v>
      </c>
      <c r="I12" s="326">
        <v>100</v>
      </c>
      <c r="J12" s="237">
        <v>233999</v>
      </c>
      <c r="K12" s="325">
        <v>100</v>
      </c>
    </row>
    <row r="13" spans="1:11" ht="12" customHeight="1" x14ac:dyDescent="0.4">
      <c r="A13" s="531"/>
      <c r="B13" s="324"/>
      <c r="C13" s="75"/>
      <c r="D13" s="75" t="s">
        <v>190</v>
      </c>
      <c r="E13" s="240"/>
      <c r="F13" s="294" t="s">
        <v>33</v>
      </c>
      <c r="G13" s="275" t="s">
        <v>33</v>
      </c>
      <c r="H13" s="294" t="s">
        <v>33</v>
      </c>
      <c r="I13" s="334" t="s">
        <v>33</v>
      </c>
      <c r="J13" s="241" t="s">
        <v>71</v>
      </c>
      <c r="K13" s="323" t="s">
        <v>32</v>
      </c>
    </row>
    <row r="14" spans="1:11" ht="15" customHeight="1" x14ac:dyDescent="0.4">
      <c r="A14" s="531"/>
      <c r="B14" s="324"/>
      <c r="C14" s="533" t="s">
        <v>178</v>
      </c>
      <c r="D14" s="533"/>
      <c r="E14" s="75"/>
      <c r="F14" s="246">
        <v>0</v>
      </c>
      <c r="G14" s="275" t="s">
        <v>33</v>
      </c>
      <c r="H14" s="246">
        <v>0</v>
      </c>
      <c r="I14" s="334" t="s">
        <v>33</v>
      </c>
      <c r="J14" s="237">
        <v>0</v>
      </c>
      <c r="K14" s="323" t="s">
        <v>33</v>
      </c>
    </row>
    <row r="15" spans="1:11" ht="20.100000000000001" customHeight="1" x14ac:dyDescent="0.4">
      <c r="A15" s="333"/>
      <c r="B15" s="537" t="s">
        <v>189</v>
      </c>
      <c r="C15" s="537"/>
      <c r="D15" s="537"/>
      <c r="E15" s="332"/>
      <c r="F15" s="330"/>
      <c r="G15" s="331"/>
      <c r="H15" s="330"/>
      <c r="I15" s="329"/>
      <c r="J15" s="328"/>
      <c r="K15" s="327"/>
    </row>
    <row r="16" spans="1:11" ht="15" customHeight="1" x14ac:dyDescent="0.4">
      <c r="A16" s="531"/>
      <c r="B16" s="324"/>
      <c r="C16" s="532" t="s">
        <v>188</v>
      </c>
      <c r="D16" s="532"/>
      <c r="E16" s="240"/>
      <c r="F16" s="246">
        <v>23111</v>
      </c>
      <c r="G16" s="272">
        <v>100</v>
      </c>
      <c r="H16" s="246">
        <v>26643</v>
      </c>
      <c r="I16" s="326">
        <v>100</v>
      </c>
      <c r="J16" s="237">
        <v>22881</v>
      </c>
      <c r="K16" s="325">
        <v>100</v>
      </c>
    </row>
    <row r="17" spans="1:11" ht="12" customHeight="1" x14ac:dyDescent="0.4">
      <c r="A17" s="531"/>
      <c r="B17" s="324"/>
      <c r="C17" s="75"/>
      <c r="D17" s="75" t="s">
        <v>187</v>
      </c>
      <c r="E17" s="240"/>
      <c r="F17" s="246" t="s">
        <v>33</v>
      </c>
      <c r="G17" s="272" t="s">
        <v>33</v>
      </c>
      <c r="H17" s="246" t="s">
        <v>33</v>
      </c>
      <c r="I17" s="326" t="s">
        <v>33</v>
      </c>
      <c r="J17" s="241" t="s">
        <v>71</v>
      </c>
      <c r="K17" s="325" t="s">
        <v>33</v>
      </c>
    </row>
    <row r="18" spans="1:11" ht="14.25" customHeight="1" x14ac:dyDescent="0.4">
      <c r="A18" s="531"/>
      <c r="B18" s="324"/>
      <c r="C18" s="75"/>
      <c r="D18" s="75" t="s">
        <v>186</v>
      </c>
      <c r="E18" s="240"/>
      <c r="F18" s="246">
        <v>23111</v>
      </c>
      <c r="G18" s="272">
        <v>100</v>
      </c>
      <c r="H18" s="246">
        <v>26643</v>
      </c>
      <c r="I18" s="326">
        <v>100</v>
      </c>
      <c r="J18" s="237">
        <v>22881</v>
      </c>
      <c r="K18" s="325">
        <v>100</v>
      </c>
    </row>
    <row r="19" spans="1:11" ht="12" customHeight="1" x14ac:dyDescent="0.4">
      <c r="A19" s="531"/>
      <c r="B19" s="324"/>
      <c r="C19" s="75"/>
      <c r="D19" s="75" t="s">
        <v>185</v>
      </c>
      <c r="E19" s="240"/>
      <c r="F19" s="246" t="s">
        <v>33</v>
      </c>
      <c r="G19" s="272" t="s">
        <v>33</v>
      </c>
      <c r="H19" s="246" t="s">
        <v>33</v>
      </c>
      <c r="I19" s="326" t="s">
        <v>33</v>
      </c>
      <c r="J19" s="241" t="s">
        <v>71</v>
      </c>
      <c r="K19" s="325" t="s">
        <v>33</v>
      </c>
    </row>
    <row r="20" spans="1:11" ht="12" customHeight="1" x14ac:dyDescent="0.4">
      <c r="A20" s="531"/>
      <c r="B20" s="324"/>
      <c r="C20" s="75"/>
      <c r="D20" s="75" t="s">
        <v>184</v>
      </c>
      <c r="E20" s="240"/>
      <c r="F20" s="246" t="s">
        <v>33</v>
      </c>
      <c r="G20" s="272" t="s">
        <v>33</v>
      </c>
      <c r="H20" s="246" t="s">
        <v>33</v>
      </c>
      <c r="I20" s="326" t="s">
        <v>33</v>
      </c>
      <c r="J20" s="241" t="s">
        <v>71</v>
      </c>
      <c r="K20" s="325" t="s">
        <v>33</v>
      </c>
    </row>
    <row r="21" spans="1:11" ht="12" customHeight="1" x14ac:dyDescent="0.4">
      <c r="A21" s="531"/>
      <c r="B21" s="324"/>
      <c r="C21" s="75"/>
      <c r="D21" s="75" t="s">
        <v>183</v>
      </c>
      <c r="E21" s="240"/>
      <c r="F21" s="246" t="s">
        <v>33</v>
      </c>
      <c r="G21" s="272" t="s">
        <v>33</v>
      </c>
      <c r="H21" s="246" t="s">
        <v>33</v>
      </c>
      <c r="I21" s="326" t="s">
        <v>33</v>
      </c>
      <c r="J21" s="241" t="s">
        <v>71</v>
      </c>
      <c r="K21" s="325" t="s">
        <v>33</v>
      </c>
    </row>
    <row r="22" spans="1:11" ht="15" customHeight="1" x14ac:dyDescent="0.4">
      <c r="A22" s="531"/>
      <c r="B22" s="324"/>
      <c r="C22" s="532" t="s">
        <v>182</v>
      </c>
      <c r="D22" s="532"/>
      <c r="E22" s="240"/>
      <c r="F22" s="246">
        <v>23111</v>
      </c>
      <c r="G22" s="272">
        <v>100</v>
      </c>
      <c r="H22" s="246">
        <v>26643</v>
      </c>
      <c r="I22" s="326">
        <v>100</v>
      </c>
      <c r="J22" s="237">
        <v>22881</v>
      </c>
      <c r="K22" s="325">
        <v>100</v>
      </c>
    </row>
    <row r="23" spans="1:11" ht="12" customHeight="1" x14ac:dyDescent="0.4">
      <c r="A23" s="531"/>
      <c r="B23" s="324"/>
      <c r="C23" s="75"/>
      <c r="D23" s="75" t="s">
        <v>181</v>
      </c>
      <c r="E23" s="240"/>
      <c r="F23" s="246">
        <v>23111</v>
      </c>
      <c r="G23" s="272">
        <v>100</v>
      </c>
      <c r="H23" s="246">
        <v>26643</v>
      </c>
      <c r="I23" s="326">
        <v>100</v>
      </c>
      <c r="J23" s="237">
        <v>22881</v>
      </c>
      <c r="K23" s="325">
        <v>100</v>
      </c>
    </row>
    <row r="24" spans="1:11" ht="12" customHeight="1" x14ac:dyDescent="0.4">
      <c r="A24" s="531"/>
      <c r="B24" s="324"/>
      <c r="C24" s="75"/>
      <c r="D24" s="75" t="s">
        <v>180</v>
      </c>
      <c r="E24" s="240"/>
      <c r="F24" s="294" t="s">
        <v>33</v>
      </c>
      <c r="G24" s="275" t="s">
        <v>33</v>
      </c>
      <c r="H24" s="294" t="s">
        <v>33</v>
      </c>
      <c r="I24" s="275" t="s">
        <v>33</v>
      </c>
      <c r="J24" s="241" t="s">
        <v>71</v>
      </c>
      <c r="K24" s="323" t="s">
        <v>32</v>
      </c>
    </row>
    <row r="25" spans="1:11" ht="12" customHeight="1" x14ac:dyDescent="0.4">
      <c r="A25" s="531"/>
      <c r="B25" s="324"/>
      <c r="C25" s="75"/>
      <c r="D25" s="75" t="s">
        <v>179</v>
      </c>
      <c r="E25" s="240"/>
      <c r="F25" s="294" t="s">
        <v>33</v>
      </c>
      <c r="G25" s="275" t="s">
        <v>33</v>
      </c>
      <c r="H25" s="294" t="s">
        <v>33</v>
      </c>
      <c r="I25" s="275" t="s">
        <v>33</v>
      </c>
      <c r="J25" s="241" t="s">
        <v>71</v>
      </c>
      <c r="K25" s="323" t="s">
        <v>32</v>
      </c>
    </row>
    <row r="26" spans="1:11" ht="15" customHeight="1" x14ac:dyDescent="0.4">
      <c r="A26" s="535"/>
      <c r="B26" s="322"/>
      <c r="C26" s="536" t="s">
        <v>178</v>
      </c>
      <c r="D26" s="536"/>
      <c r="E26" s="321"/>
      <c r="F26" s="319">
        <v>0</v>
      </c>
      <c r="G26" s="320" t="s">
        <v>33</v>
      </c>
      <c r="H26" s="319">
        <v>0</v>
      </c>
      <c r="I26" s="318" t="s">
        <v>33</v>
      </c>
      <c r="J26" s="317">
        <v>0</v>
      </c>
      <c r="K26" s="316" t="s">
        <v>32</v>
      </c>
    </row>
    <row r="27" spans="1:11" ht="20.100000000000001" customHeight="1" x14ac:dyDescent="0.4">
      <c r="A27" s="315"/>
      <c r="B27" s="534" t="s">
        <v>177</v>
      </c>
      <c r="C27" s="534"/>
      <c r="D27" s="534"/>
      <c r="E27" s="75"/>
      <c r="F27" s="246">
        <v>0</v>
      </c>
      <c r="G27" s="314" t="s">
        <v>33</v>
      </c>
      <c r="H27" s="246">
        <v>0</v>
      </c>
      <c r="I27" s="313" t="s">
        <v>33</v>
      </c>
      <c r="J27" s="237">
        <v>0</v>
      </c>
      <c r="K27" s="312" t="s">
        <v>32</v>
      </c>
    </row>
    <row r="28" spans="1:11" ht="3" customHeight="1" thickBot="1" x14ac:dyDescent="0.45">
      <c r="A28" s="66"/>
      <c r="B28" s="66"/>
      <c r="C28" s="66"/>
      <c r="D28" s="66"/>
      <c r="E28" s="66"/>
      <c r="F28" s="234"/>
      <c r="G28" s="234"/>
      <c r="H28" s="234"/>
      <c r="I28" s="66"/>
      <c r="J28" s="311"/>
      <c r="K28" s="310"/>
    </row>
    <row r="29" spans="1:11" ht="2.1" customHeight="1" x14ac:dyDescent="0.4">
      <c r="F29" s="56"/>
      <c r="G29" s="56"/>
      <c r="H29" s="56"/>
      <c r="I29" s="56"/>
      <c r="J29" s="56"/>
      <c r="K29" s="56"/>
    </row>
    <row r="30" spans="1:11" x14ac:dyDescent="0.4">
      <c r="A30" s="60" t="s">
        <v>17</v>
      </c>
      <c r="B30" s="60"/>
      <c r="E30" s="60"/>
      <c r="F30" s="56"/>
      <c r="G30" s="56"/>
      <c r="H30" s="56"/>
      <c r="I30" s="56"/>
      <c r="J30" s="56"/>
      <c r="K30" s="56"/>
    </row>
  </sheetData>
  <mergeCells count="14">
    <mergeCell ref="F4:G4"/>
    <mergeCell ref="H4:I4"/>
    <mergeCell ref="J4:K4"/>
    <mergeCell ref="B7:D7"/>
    <mergeCell ref="B15:D15"/>
    <mergeCell ref="A8:A14"/>
    <mergeCell ref="C8:D8"/>
    <mergeCell ref="C11:D11"/>
    <mergeCell ref="C14:D14"/>
    <mergeCell ref="B27:D27"/>
    <mergeCell ref="A16:A26"/>
    <mergeCell ref="C16:D16"/>
    <mergeCell ref="C22:D22"/>
    <mergeCell ref="C26:D26"/>
  </mergeCells>
  <phoneticPr fontId="3"/>
  <pageMargins left="0.62992125984251968" right="0.59055118110236227" top="0.47244094488188981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F33F-2B41-4B05-8877-D709374F7051}">
  <dimension ref="A1:L18"/>
  <sheetViews>
    <sheetView showGridLines="0" zoomScaleNormal="100" workbookViewId="0"/>
  </sheetViews>
  <sheetFormatPr defaultColWidth="6.125" defaultRowHeight="10.5" x14ac:dyDescent="0.4"/>
  <cols>
    <col min="1" max="1" width="0.875" style="56" customWidth="1"/>
    <col min="2" max="2" width="8.875" style="56" customWidth="1"/>
    <col min="3" max="3" width="6.625" style="56" customWidth="1"/>
    <col min="4" max="4" width="0.875" style="56" customWidth="1"/>
    <col min="5" max="5" width="9.625" style="56" customWidth="1"/>
    <col min="6" max="6" width="6.125" style="56" customWidth="1"/>
    <col min="7" max="7" width="9.625" style="56" customWidth="1"/>
    <col min="8" max="8" width="6.125" style="56" customWidth="1"/>
    <col min="9" max="9" width="9.625" style="56" customWidth="1"/>
    <col min="10" max="10" width="6.125" style="56" customWidth="1"/>
    <col min="11" max="11" width="9.625" style="56" customWidth="1"/>
    <col min="12" max="16384" width="6.125" style="56"/>
  </cols>
  <sheetData>
    <row r="1" spans="1:12" ht="18" customHeight="1" x14ac:dyDescent="0.4">
      <c r="A1" s="94" t="s">
        <v>212</v>
      </c>
      <c r="C1" s="261"/>
      <c r="D1" s="261"/>
    </row>
    <row r="2" spans="1:12" ht="9.75" customHeight="1" x14ac:dyDescent="0.4">
      <c r="B2" s="261"/>
      <c r="C2" s="261"/>
      <c r="D2" s="261"/>
      <c r="L2" s="260" t="s">
        <v>211</v>
      </c>
    </row>
    <row r="3" spans="1:12" ht="2.1" customHeight="1" thickBot="1" x14ac:dyDescent="0.45">
      <c r="B3" s="261"/>
      <c r="C3" s="261"/>
      <c r="D3" s="261"/>
      <c r="L3" s="260"/>
    </row>
    <row r="4" spans="1:12" ht="14.25" customHeight="1" x14ac:dyDescent="0.4">
      <c r="A4" s="257"/>
      <c r="B4" s="541" t="s">
        <v>210</v>
      </c>
      <c r="C4" s="541"/>
      <c r="D4" s="89"/>
      <c r="E4" s="528" t="s">
        <v>209</v>
      </c>
      <c r="F4" s="529"/>
      <c r="G4" s="544" t="s">
        <v>208</v>
      </c>
      <c r="H4" s="544"/>
      <c r="I4" s="528" t="s">
        <v>207</v>
      </c>
      <c r="J4" s="529"/>
      <c r="K4" s="544" t="s">
        <v>206</v>
      </c>
      <c r="L4" s="544"/>
    </row>
    <row r="5" spans="1:12" ht="14.25" customHeight="1" x14ac:dyDescent="0.4">
      <c r="A5" s="255"/>
      <c r="B5" s="86" t="s">
        <v>205</v>
      </c>
      <c r="C5" s="86"/>
      <c r="D5" s="86"/>
      <c r="E5" s="542"/>
      <c r="F5" s="543"/>
      <c r="G5" s="545"/>
      <c r="H5" s="545"/>
      <c r="I5" s="542"/>
      <c r="J5" s="543"/>
      <c r="K5" s="545"/>
      <c r="L5" s="545"/>
    </row>
    <row r="6" spans="1:12" ht="6" customHeight="1" x14ac:dyDescent="0.4">
      <c r="E6" s="84"/>
      <c r="F6" s="352"/>
      <c r="I6" s="84"/>
      <c r="J6" s="352"/>
    </row>
    <row r="7" spans="1:12" s="58" customFormat="1" ht="12" customHeight="1" x14ac:dyDescent="0.4">
      <c r="A7" s="56"/>
      <c r="B7" s="351" t="s">
        <v>204</v>
      </c>
      <c r="C7" s="60" t="s">
        <v>203</v>
      </c>
      <c r="D7" s="56"/>
      <c r="E7" s="538" t="s">
        <v>21</v>
      </c>
      <c r="F7" s="539"/>
      <c r="G7" s="538" t="s">
        <v>21</v>
      </c>
      <c r="H7" s="539"/>
      <c r="I7" s="165">
        <v>0.3</v>
      </c>
      <c r="J7" s="350"/>
      <c r="K7" s="538" t="s">
        <v>21</v>
      </c>
      <c r="L7" s="540"/>
    </row>
    <row r="8" spans="1:12" s="58" customFormat="1" ht="12" customHeight="1" x14ac:dyDescent="0.4">
      <c r="A8" s="56"/>
      <c r="B8" s="351" t="s">
        <v>202</v>
      </c>
      <c r="C8" s="60" t="s">
        <v>201</v>
      </c>
      <c r="D8" s="56"/>
      <c r="E8" s="538" t="s">
        <v>21</v>
      </c>
      <c r="F8" s="539"/>
      <c r="G8" s="538" t="s">
        <v>21</v>
      </c>
      <c r="H8" s="539"/>
      <c r="I8" s="165">
        <v>0</v>
      </c>
      <c r="J8" s="350"/>
      <c r="K8" s="538" t="s">
        <v>21</v>
      </c>
      <c r="L8" s="540"/>
    </row>
    <row r="9" spans="1:12" s="58" customFormat="1" ht="12" customHeight="1" x14ac:dyDescent="0.4">
      <c r="A9" s="348"/>
      <c r="B9" s="335">
        <v>2</v>
      </c>
      <c r="C9" s="349"/>
      <c r="D9" s="348"/>
      <c r="E9" s="546" t="s">
        <v>21</v>
      </c>
      <c r="F9" s="547"/>
      <c r="G9" s="546" t="s">
        <v>21</v>
      </c>
      <c r="H9" s="547"/>
      <c r="I9" s="155" t="s">
        <v>200</v>
      </c>
      <c r="J9" s="347"/>
      <c r="K9" s="546" t="s">
        <v>21</v>
      </c>
      <c r="L9" s="548"/>
    </row>
    <row r="10" spans="1:12" s="58" customFormat="1" ht="3" customHeight="1" thickBot="1" x14ac:dyDescent="0.45">
      <c r="A10" s="346"/>
      <c r="B10" s="345"/>
      <c r="C10" s="310"/>
      <c r="D10" s="310"/>
      <c r="E10" s="344"/>
      <c r="F10" s="343"/>
      <c r="G10" s="341"/>
      <c r="H10" s="341"/>
      <c r="I10" s="344"/>
      <c r="J10" s="343"/>
      <c r="K10" s="342"/>
      <c r="L10" s="341"/>
    </row>
    <row r="11" spans="1:12" ht="2.1" customHeight="1" x14ac:dyDescent="0.4">
      <c r="B11" s="60"/>
      <c r="C11" s="60"/>
      <c r="D11" s="60"/>
      <c r="E11" s="340"/>
      <c r="F11" s="340"/>
      <c r="G11" s="340"/>
      <c r="H11" s="340"/>
      <c r="I11" s="340"/>
      <c r="J11" s="340"/>
      <c r="K11" s="340"/>
      <c r="L11" s="340"/>
    </row>
    <row r="12" spans="1:12" ht="10.5" customHeight="1" x14ac:dyDescent="0.4">
      <c r="B12" s="60" t="s">
        <v>199</v>
      </c>
      <c r="C12" s="60"/>
      <c r="D12" s="60"/>
      <c r="E12" s="262" t="s">
        <v>198</v>
      </c>
      <c r="F12" s="262"/>
      <c r="G12" s="340"/>
      <c r="H12" s="262"/>
      <c r="J12" s="340"/>
      <c r="K12" s="340"/>
      <c r="L12" s="340"/>
    </row>
    <row r="13" spans="1:12" x14ac:dyDescent="0.4">
      <c r="E13" s="340"/>
      <c r="F13" s="340"/>
      <c r="G13" s="340"/>
      <c r="H13" s="262"/>
      <c r="J13" s="340"/>
      <c r="K13" s="340"/>
    </row>
    <row r="14" spans="1:12" x14ac:dyDescent="0.4">
      <c r="E14" s="340"/>
      <c r="F14" s="340"/>
      <c r="G14" s="340"/>
      <c r="H14" s="340"/>
      <c r="I14" s="340"/>
      <c r="J14" s="340"/>
      <c r="K14" s="340"/>
    </row>
    <row r="15" spans="1:12" x14ac:dyDescent="0.4">
      <c r="E15" s="340"/>
      <c r="F15" s="340"/>
      <c r="G15" s="340"/>
      <c r="H15" s="340"/>
      <c r="I15" s="340"/>
      <c r="J15" s="340"/>
      <c r="K15" s="340"/>
      <c r="L15" s="340"/>
    </row>
    <row r="16" spans="1:12" x14ac:dyDescent="0.4">
      <c r="E16" s="340"/>
      <c r="F16" s="340"/>
      <c r="G16" s="340"/>
      <c r="H16" s="340"/>
      <c r="I16" s="340"/>
      <c r="J16" s="340"/>
      <c r="K16" s="340"/>
      <c r="L16" s="340"/>
    </row>
    <row r="17" spans="5:12" x14ac:dyDescent="0.4">
      <c r="E17" s="340"/>
      <c r="F17" s="340"/>
      <c r="G17" s="340"/>
      <c r="H17" s="340"/>
      <c r="I17" s="340"/>
      <c r="J17" s="340"/>
      <c r="K17" s="340"/>
      <c r="L17" s="340"/>
    </row>
    <row r="18" spans="5:12" x14ac:dyDescent="0.4">
      <c r="E18" s="340"/>
      <c r="F18" s="340"/>
      <c r="G18" s="340"/>
      <c r="H18" s="340"/>
      <c r="I18" s="340"/>
      <c r="J18" s="340"/>
      <c r="K18" s="340"/>
      <c r="L18" s="340"/>
    </row>
  </sheetData>
  <mergeCells count="14">
    <mergeCell ref="E8:F8"/>
    <mergeCell ref="G8:H8"/>
    <mergeCell ref="K8:L8"/>
    <mergeCell ref="E9:F9"/>
    <mergeCell ref="G9:H9"/>
    <mergeCell ref="K9:L9"/>
    <mergeCell ref="E7:F7"/>
    <mergeCell ref="G7:H7"/>
    <mergeCell ref="K7:L7"/>
    <mergeCell ref="B4:C4"/>
    <mergeCell ref="E4:F5"/>
    <mergeCell ref="G4:H5"/>
    <mergeCell ref="I4:J5"/>
    <mergeCell ref="K4:L5"/>
  </mergeCells>
  <phoneticPr fontId="3"/>
  <pageMargins left="0.62992125984251968" right="0.59055118110236227" top="0.47244094488188981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4F04-5129-486A-824E-A6BCC0C00759}">
  <sheetPr>
    <pageSetUpPr fitToPage="1"/>
  </sheetPr>
  <dimension ref="A1:I20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25.875" style="56" customWidth="1"/>
    <col min="3" max="3" width="1.625" style="56" customWidth="1"/>
    <col min="4" max="4" width="16.125" style="56" customWidth="1"/>
    <col min="5" max="5" width="3.125" style="56" customWidth="1"/>
    <col min="6" max="6" width="16.125" style="56" customWidth="1"/>
    <col min="7" max="7" width="3.125" style="56" customWidth="1"/>
    <col min="8" max="8" width="16.125" style="56" customWidth="1"/>
    <col min="9" max="9" width="3.125" style="56" customWidth="1"/>
    <col min="10" max="16384" width="6.125" style="56"/>
  </cols>
  <sheetData>
    <row r="1" spans="1:9" ht="15.75" customHeight="1" x14ac:dyDescent="0.4">
      <c r="A1" s="94" t="s">
        <v>227</v>
      </c>
    </row>
    <row r="2" spans="1:9" ht="6" customHeight="1" x14ac:dyDescent="0.4"/>
    <row r="3" spans="1:9" ht="9.75" customHeight="1" x14ac:dyDescent="0.4">
      <c r="I3" s="260" t="s">
        <v>226</v>
      </c>
    </row>
    <row r="4" spans="1:9" ht="2.1" customHeight="1" thickBot="1" x14ac:dyDescent="0.45">
      <c r="I4" s="260"/>
    </row>
    <row r="5" spans="1:9" ht="15" customHeight="1" x14ac:dyDescent="0.4">
      <c r="A5" s="89"/>
      <c r="B5" s="88" t="s">
        <v>225</v>
      </c>
      <c r="C5" s="356"/>
      <c r="D5" s="528" t="s">
        <v>224</v>
      </c>
      <c r="E5" s="544"/>
      <c r="F5" s="528">
        <v>2</v>
      </c>
      <c r="G5" s="544"/>
      <c r="H5" s="506">
        <v>3</v>
      </c>
      <c r="I5" s="530"/>
    </row>
    <row r="6" spans="1:9" ht="15" customHeight="1" x14ac:dyDescent="0.4">
      <c r="A6" s="85"/>
      <c r="B6" s="86" t="s">
        <v>210</v>
      </c>
      <c r="C6" s="355"/>
      <c r="D6" s="542"/>
      <c r="E6" s="545"/>
      <c r="F6" s="542"/>
      <c r="G6" s="545"/>
      <c r="H6" s="508"/>
      <c r="I6" s="549"/>
    </row>
    <row r="7" spans="1:9" ht="6" customHeight="1" x14ac:dyDescent="0.4">
      <c r="C7" s="352"/>
      <c r="F7" s="84"/>
      <c r="H7" s="81"/>
      <c r="I7" s="348"/>
    </row>
    <row r="8" spans="1:9" ht="20.100000000000001" customHeight="1" x14ac:dyDescent="0.4">
      <c r="B8" s="75" t="s">
        <v>223</v>
      </c>
      <c r="C8" s="240"/>
      <c r="D8" s="74">
        <v>115021371138</v>
      </c>
      <c r="E8" s="74"/>
      <c r="F8" s="354">
        <v>107886221289</v>
      </c>
      <c r="G8" s="74"/>
      <c r="H8" s="71">
        <v>113625497947</v>
      </c>
      <c r="I8" s="353"/>
    </row>
    <row r="9" spans="1:9" ht="15" customHeight="1" x14ac:dyDescent="0.4">
      <c r="B9" s="75" t="s">
        <v>222</v>
      </c>
      <c r="C9" s="240"/>
      <c r="D9" s="74">
        <v>45740757080</v>
      </c>
      <c r="E9" s="74"/>
      <c r="F9" s="354">
        <v>37379312876</v>
      </c>
      <c r="G9" s="74"/>
      <c r="H9" s="71">
        <v>41123120814</v>
      </c>
      <c r="I9" s="353"/>
    </row>
    <row r="10" spans="1:9" ht="15" customHeight="1" x14ac:dyDescent="0.4">
      <c r="B10" s="75" t="s">
        <v>221</v>
      </c>
      <c r="C10" s="240"/>
      <c r="D10" s="74">
        <v>1508007901</v>
      </c>
      <c r="E10" s="74"/>
      <c r="F10" s="354">
        <v>1508023228</v>
      </c>
      <c r="G10" s="74"/>
      <c r="H10" s="71">
        <v>1508038266</v>
      </c>
      <c r="I10" s="353"/>
    </row>
    <row r="11" spans="1:9" ht="15" customHeight="1" x14ac:dyDescent="0.4">
      <c r="B11" s="75" t="s">
        <v>220</v>
      </c>
      <c r="C11" s="240"/>
      <c r="D11" s="74">
        <v>41562895979</v>
      </c>
      <c r="E11" s="74"/>
      <c r="F11" s="354">
        <v>43937805105</v>
      </c>
      <c r="G11" s="74"/>
      <c r="H11" s="71">
        <v>47374541609</v>
      </c>
      <c r="I11" s="353"/>
    </row>
    <row r="12" spans="1:9" ht="15" customHeight="1" x14ac:dyDescent="0.4">
      <c r="B12" s="75" t="s">
        <v>219</v>
      </c>
      <c r="C12" s="240"/>
      <c r="D12" s="74">
        <v>5013731911</v>
      </c>
      <c r="E12" s="74"/>
      <c r="F12" s="354">
        <v>5013782871</v>
      </c>
      <c r="G12" s="74"/>
      <c r="H12" s="71">
        <v>5013832871</v>
      </c>
      <c r="I12" s="353"/>
    </row>
    <row r="13" spans="1:9" ht="15" customHeight="1" x14ac:dyDescent="0.4">
      <c r="B13" s="75" t="s">
        <v>218</v>
      </c>
      <c r="C13" s="240"/>
      <c r="D13" s="74">
        <v>7677967348</v>
      </c>
      <c r="E13" s="74"/>
      <c r="F13" s="354">
        <v>7253638823</v>
      </c>
      <c r="G13" s="74"/>
      <c r="H13" s="71">
        <v>6346547237</v>
      </c>
      <c r="I13" s="353"/>
    </row>
    <row r="14" spans="1:9" ht="15" customHeight="1" x14ac:dyDescent="0.4">
      <c r="B14" s="75" t="s">
        <v>217</v>
      </c>
      <c r="C14" s="240"/>
      <c r="D14" s="74">
        <v>6758334127</v>
      </c>
      <c r="E14" s="74"/>
      <c r="F14" s="354">
        <v>6499055550</v>
      </c>
      <c r="G14" s="74"/>
      <c r="H14" s="71">
        <v>6299804248</v>
      </c>
      <c r="I14" s="353"/>
    </row>
    <row r="15" spans="1:9" ht="15" customHeight="1" x14ac:dyDescent="0.4">
      <c r="B15" s="75" t="s">
        <v>216</v>
      </c>
      <c r="C15" s="240"/>
      <c r="D15" s="74">
        <v>6204038742</v>
      </c>
      <c r="E15" s="74"/>
      <c r="F15" s="354">
        <v>5741544049</v>
      </c>
      <c r="G15" s="74"/>
      <c r="H15" s="71">
        <v>5308849932</v>
      </c>
      <c r="I15" s="353"/>
    </row>
    <row r="16" spans="1:9" ht="15" customHeight="1" x14ac:dyDescent="0.4">
      <c r="B16" s="75" t="s">
        <v>215</v>
      </c>
      <c r="C16" s="240"/>
      <c r="D16" s="74">
        <v>254812791</v>
      </c>
      <c r="E16" s="74"/>
      <c r="F16" s="354">
        <v>252230471</v>
      </c>
      <c r="G16" s="74"/>
      <c r="H16" s="71">
        <v>249931493</v>
      </c>
      <c r="I16" s="353"/>
    </row>
    <row r="17" spans="1:9" ht="15" customHeight="1" x14ac:dyDescent="0.4">
      <c r="B17" s="75" t="s">
        <v>214</v>
      </c>
      <c r="C17" s="240"/>
      <c r="D17" s="74">
        <v>300825259</v>
      </c>
      <c r="E17" s="74"/>
      <c r="F17" s="354">
        <v>300828316</v>
      </c>
      <c r="G17" s="74"/>
      <c r="H17" s="71">
        <v>400831477</v>
      </c>
      <c r="I17" s="353"/>
    </row>
    <row r="18" spans="1:9" ht="6" customHeight="1" thickBot="1" x14ac:dyDescent="0.45">
      <c r="A18" s="66"/>
      <c r="B18" s="66"/>
      <c r="C18" s="235"/>
      <c r="D18" s="66"/>
      <c r="E18" s="66"/>
      <c r="F18" s="67"/>
      <c r="G18" s="66"/>
      <c r="H18" s="49"/>
      <c r="I18" s="346"/>
    </row>
    <row r="19" spans="1:9" ht="2.1" customHeight="1" x14ac:dyDescent="0.4">
      <c r="H19" s="57"/>
      <c r="I19" s="57"/>
    </row>
    <row r="20" spans="1:9" x14ac:dyDescent="0.4">
      <c r="A20" s="60" t="s">
        <v>213</v>
      </c>
      <c r="H20" s="57"/>
      <c r="I20" s="57"/>
    </row>
  </sheetData>
  <mergeCells count="3">
    <mergeCell ref="D5:E6"/>
    <mergeCell ref="F5:G6"/>
    <mergeCell ref="H5:I6"/>
  </mergeCells>
  <phoneticPr fontId="3"/>
  <pageMargins left="0.62992125984251968" right="0.59055118110236227" top="0.47244094488188981" bottom="0.39370078740157483" header="0.51181102362204722" footer="0.51181102362204722"/>
  <pageSetup paperSize="9" scale="9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95BC-A49C-4620-87A3-795ED5E77410}">
  <sheetPr>
    <pageSetUpPr fitToPage="1"/>
  </sheetPr>
  <dimension ref="A1:O10"/>
  <sheetViews>
    <sheetView showGridLines="0" zoomScaleNormal="100" zoomScaleSheetLayoutView="100" workbookViewId="0"/>
  </sheetViews>
  <sheetFormatPr defaultColWidth="6.125" defaultRowHeight="10.5" x14ac:dyDescent="0.4"/>
  <cols>
    <col min="1" max="1" width="0.875" style="56" customWidth="1"/>
    <col min="2" max="2" width="9.375" style="56" customWidth="1"/>
    <col min="3" max="3" width="5.375" style="56" customWidth="1"/>
    <col min="4" max="4" width="0.875" style="56" customWidth="1"/>
    <col min="5" max="5" width="10.125" style="56" customWidth="1"/>
    <col min="6" max="6" width="3.625" style="56" customWidth="1"/>
    <col min="7" max="7" width="10.125" style="56" customWidth="1"/>
    <col min="8" max="8" width="3.625" style="56" customWidth="1"/>
    <col min="9" max="9" width="10.125" style="56" customWidth="1"/>
    <col min="10" max="10" width="3.625" style="56" customWidth="1"/>
    <col min="11" max="11" width="10.125" style="56" customWidth="1"/>
    <col min="12" max="12" width="3.625" style="56" customWidth="1"/>
    <col min="13" max="13" width="10.125" style="56" customWidth="1"/>
    <col min="14" max="14" width="3.625" style="56" customWidth="1"/>
    <col min="15" max="15" width="8.625" style="56" customWidth="1"/>
    <col min="16" max="16384" width="6.125" style="56"/>
  </cols>
  <sheetData>
    <row r="1" spans="1:15" ht="18" customHeight="1" x14ac:dyDescent="0.4">
      <c r="A1" s="94" t="s">
        <v>234</v>
      </c>
      <c r="B1" s="94"/>
      <c r="C1" s="94"/>
      <c r="D1" s="94"/>
    </row>
    <row r="2" spans="1:15" ht="9.75" customHeight="1" x14ac:dyDescent="0.4">
      <c r="B2" s="261"/>
      <c r="C2" s="261"/>
      <c r="D2" s="261"/>
      <c r="N2" s="260" t="s">
        <v>233</v>
      </c>
    </row>
    <row r="3" spans="1:15" ht="2.1" customHeight="1" thickBot="1" x14ac:dyDescent="0.45">
      <c r="B3" s="261"/>
      <c r="C3" s="261"/>
      <c r="D3" s="261"/>
      <c r="N3" s="260"/>
    </row>
    <row r="4" spans="1:15" ht="12" customHeight="1" x14ac:dyDescent="0.4">
      <c r="A4" s="368"/>
      <c r="B4" s="541" t="s">
        <v>232</v>
      </c>
      <c r="C4" s="541"/>
      <c r="D4" s="367"/>
      <c r="E4" s="555" t="s">
        <v>231</v>
      </c>
      <c r="F4" s="529"/>
      <c r="G4" s="528">
        <v>30</v>
      </c>
      <c r="H4" s="529"/>
      <c r="I4" s="528" t="s">
        <v>230</v>
      </c>
      <c r="J4" s="529"/>
      <c r="K4" s="557">
        <v>2</v>
      </c>
      <c r="L4" s="558"/>
      <c r="M4" s="492">
        <v>3</v>
      </c>
      <c r="N4" s="561"/>
    </row>
    <row r="5" spans="1:15" ht="12" customHeight="1" x14ac:dyDescent="0.4">
      <c r="A5" s="366"/>
      <c r="B5" s="86" t="s">
        <v>229</v>
      </c>
      <c r="C5" s="86"/>
      <c r="D5" s="365"/>
      <c r="E5" s="556"/>
      <c r="F5" s="543"/>
      <c r="G5" s="542"/>
      <c r="H5" s="543"/>
      <c r="I5" s="542"/>
      <c r="J5" s="543"/>
      <c r="K5" s="559"/>
      <c r="L5" s="560"/>
      <c r="M5" s="494"/>
      <c r="N5" s="562"/>
      <c r="O5" s="60"/>
    </row>
    <row r="6" spans="1:15" ht="6" customHeight="1" x14ac:dyDescent="0.4">
      <c r="D6" s="363"/>
      <c r="G6" s="84"/>
      <c r="H6" s="352"/>
      <c r="I6" s="84"/>
      <c r="J6" s="352"/>
      <c r="M6" s="210"/>
      <c r="N6" s="364"/>
    </row>
    <row r="7" spans="1:15" ht="15.95" customHeight="1" x14ac:dyDescent="0.4">
      <c r="B7" s="563" t="s">
        <v>228</v>
      </c>
      <c r="C7" s="563"/>
      <c r="D7" s="363"/>
      <c r="E7" s="564">
        <v>348793656</v>
      </c>
      <c r="F7" s="565"/>
      <c r="G7" s="564">
        <v>201012537</v>
      </c>
      <c r="H7" s="565"/>
      <c r="I7" s="550">
        <v>134870065</v>
      </c>
      <c r="J7" s="551"/>
      <c r="K7" s="552">
        <v>68114896</v>
      </c>
      <c r="L7" s="552"/>
      <c r="M7" s="553">
        <v>15004932</v>
      </c>
      <c r="N7" s="554"/>
      <c r="O7" s="340"/>
    </row>
    <row r="8" spans="1:15" ht="6" customHeight="1" thickBot="1" x14ac:dyDescent="0.45">
      <c r="A8" s="66"/>
      <c r="B8" s="66"/>
      <c r="C8" s="66"/>
      <c r="D8" s="362"/>
      <c r="E8" s="270"/>
      <c r="F8" s="270"/>
      <c r="G8" s="361"/>
      <c r="H8" s="360"/>
      <c r="I8" s="361"/>
      <c r="J8" s="360"/>
      <c r="K8" s="359"/>
      <c r="L8" s="270"/>
      <c r="M8" s="358"/>
      <c r="N8" s="357"/>
      <c r="O8" s="340"/>
    </row>
    <row r="9" spans="1:15" ht="2.1" customHeight="1" x14ac:dyDescent="0.4">
      <c r="B9" s="60"/>
      <c r="C9" s="60"/>
      <c r="D9" s="6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</row>
    <row r="10" spans="1:15" x14ac:dyDescent="0.4">
      <c r="A10" s="60" t="s">
        <v>213</v>
      </c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</row>
  </sheetData>
  <mergeCells count="12">
    <mergeCell ref="I7:J7"/>
    <mergeCell ref="K7:L7"/>
    <mergeCell ref="M7:N7"/>
    <mergeCell ref="B4:C4"/>
    <mergeCell ref="E4:F5"/>
    <mergeCell ref="G4:H5"/>
    <mergeCell ref="I4:J5"/>
    <mergeCell ref="K4:L5"/>
    <mergeCell ref="M4:N5"/>
    <mergeCell ref="B7:C7"/>
    <mergeCell ref="E7:F7"/>
    <mergeCell ref="G7:H7"/>
  </mergeCells>
  <phoneticPr fontId="3"/>
  <pageMargins left="0.62992125984251968" right="0.59055118110236227" top="0.47244094488188981" bottom="0.39370078740157483" header="0.51181102362204722" footer="0.51181102362204722"/>
  <pageSetup paperSize="9" scale="96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C24E-144E-403E-8FDB-FDB79F650109}">
  <sheetPr>
    <pageSetUpPr fitToPage="1"/>
  </sheetPr>
  <dimension ref="A1:X13"/>
  <sheetViews>
    <sheetView showGridLines="0" zoomScaleNormal="100" zoomScaleSheetLayoutView="115" workbookViewId="0"/>
  </sheetViews>
  <sheetFormatPr defaultColWidth="6.125" defaultRowHeight="10.5" x14ac:dyDescent="0.4"/>
  <cols>
    <col min="1" max="1" width="0.875" style="56" customWidth="1"/>
    <col min="2" max="2" width="10.625" style="56" customWidth="1"/>
    <col min="3" max="3" width="8.125" style="56" customWidth="1"/>
    <col min="4" max="4" width="0.875" style="56" customWidth="1"/>
    <col min="5" max="5" width="20.625" style="60" customWidth="1"/>
    <col min="6" max="6" width="20.625" style="56" customWidth="1"/>
    <col min="7" max="8" width="10.625" style="56" customWidth="1"/>
    <col min="9" max="9" width="12.625" style="56" customWidth="1"/>
    <col min="10" max="10" width="6.625" style="56" customWidth="1"/>
    <col min="11" max="13" width="12.625" style="56" customWidth="1"/>
    <col min="14" max="14" width="12.625" style="60" customWidth="1"/>
    <col min="15" max="15" width="11.625" style="56" customWidth="1"/>
    <col min="16" max="17" width="5.875" style="56" customWidth="1"/>
    <col min="18" max="16384" width="6.125" style="56"/>
  </cols>
  <sheetData>
    <row r="1" spans="1:24" ht="12.75" customHeight="1" x14ac:dyDescent="0.4">
      <c r="A1" s="94" t="s">
        <v>241</v>
      </c>
      <c r="B1" s="94"/>
      <c r="C1" s="94"/>
      <c r="D1" s="94"/>
      <c r="E1" s="385"/>
      <c r="K1" s="263"/>
      <c r="L1" s="263"/>
      <c r="M1" s="263"/>
      <c r="N1" s="384"/>
    </row>
    <row r="2" spans="1:24" ht="9.75" customHeight="1" thickBot="1" x14ac:dyDescent="0.45"/>
    <row r="3" spans="1:24" ht="13.5" x14ac:dyDescent="0.4">
      <c r="A3" s="257"/>
      <c r="B3" s="541" t="s">
        <v>28</v>
      </c>
      <c r="C3" s="573"/>
      <c r="D3" s="89"/>
      <c r="E3" s="574" t="s">
        <v>237</v>
      </c>
      <c r="F3" s="574" t="s">
        <v>236</v>
      </c>
      <c r="G3" s="544" t="s">
        <v>235</v>
      </c>
      <c r="H3" s="576"/>
    </row>
    <row r="4" spans="1:24" ht="13.5" x14ac:dyDescent="0.4">
      <c r="A4" s="255"/>
      <c r="B4" s="578" t="s">
        <v>240</v>
      </c>
      <c r="C4" s="579"/>
      <c r="D4" s="86"/>
      <c r="E4" s="575"/>
      <c r="F4" s="575"/>
      <c r="G4" s="577"/>
      <c r="H4" s="577"/>
      <c r="W4" s="382"/>
      <c r="X4" s="382"/>
    </row>
    <row r="5" spans="1:24" ht="6" customHeight="1" x14ac:dyDescent="0.4">
      <c r="E5" s="383"/>
      <c r="F5" s="248"/>
      <c r="W5" s="382"/>
      <c r="X5" s="382"/>
    </row>
    <row r="6" spans="1:24" ht="15" customHeight="1" x14ac:dyDescent="0.4">
      <c r="B6" s="381">
        <v>30</v>
      </c>
      <c r="C6" s="60" t="s">
        <v>203</v>
      </c>
      <c r="E6" s="380">
        <v>0.9</v>
      </c>
      <c r="F6" s="379">
        <v>3.9</v>
      </c>
      <c r="G6" s="580">
        <v>73.7</v>
      </c>
      <c r="H6" s="581"/>
    </row>
    <row r="7" spans="1:24" s="57" customFormat="1" ht="15" customHeight="1" x14ac:dyDescent="0.4">
      <c r="B7" s="260" t="s">
        <v>202</v>
      </c>
      <c r="C7" s="60" t="s">
        <v>203</v>
      </c>
      <c r="D7" s="56"/>
      <c r="E7" s="378">
        <v>0.89</v>
      </c>
      <c r="F7" s="377">
        <v>5.8</v>
      </c>
      <c r="G7" s="566">
        <v>72.7</v>
      </c>
      <c r="H7" s="567"/>
      <c r="N7" s="370"/>
    </row>
    <row r="8" spans="1:24" s="57" customFormat="1" ht="15" customHeight="1" x14ac:dyDescent="0.4">
      <c r="A8" s="348"/>
      <c r="B8" s="335">
        <v>2</v>
      </c>
      <c r="C8" s="349"/>
      <c r="D8" s="348"/>
      <c r="E8" s="376">
        <v>0.89</v>
      </c>
      <c r="F8" s="375">
        <v>4.9000000000000004</v>
      </c>
      <c r="G8" s="568">
        <v>80.8</v>
      </c>
      <c r="H8" s="569"/>
      <c r="N8" s="370"/>
    </row>
    <row r="9" spans="1:24" s="2" customFormat="1" ht="15" customHeight="1" x14ac:dyDescent="0.4">
      <c r="B9" s="570" t="s">
        <v>63</v>
      </c>
      <c r="C9" s="570"/>
      <c r="E9" s="374">
        <v>0.54</v>
      </c>
      <c r="F9" s="373">
        <v>7</v>
      </c>
      <c r="G9" s="571">
        <v>81.900000000000006</v>
      </c>
      <c r="H9" s="572"/>
      <c r="I9" s="14"/>
      <c r="N9" s="14"/>
    </row>
    <row r="10" spans="1:24" ht="6" customHeight="1" thickBot="1" x14ac:dyDescent="0.45">
      <c r="A10" s="66"/>
      <c r="B10" s="371"/>
      <c r="C10" s="371"/>
      <c r="D10" s="371"/>
      <c r="E10" s="372"/>
      <c r="F10" s="233"/>
      <c r="G10" s="371"/>
      <c r="H10" s="371"/>
      <c r="I10" s="57"/>
    </row>
    <row r="11" spans="1:24" ht="2.1" customHeight="1" x14ac:dyDescent="0.4">
      <c r="B11" s="57"/>
      <c r="C11" s="57"/>
      <c r="D11" s="57"/>
      <c r="E11" s="370"/>
      <c r="F11" s="57"/>
      <c r="G11" s="57"/>
      <c r="H11" s="57"/>
      <c r="I11" s="57"/>
    </row>
    <row r="12" spans="1:24" ht="10.5" customHeight="1" x14ac:dyDescent="0.4">
      <c r="A12" s="60" t="s">
        <v>239</v>
      </c>
      <c r="B12" s="57"/>
      <c r="C12" s="370"/>
      <c r="D12" s="370"/>
      <c r="E12" s="370"/>
      <c r="F12" s="369"/>
      <c r="G12" s="369"/>
      <c r="H12" s="90" t="s">
        <v>238</v>
      </c>
      <c r="I12" s="57"/>
    </row>
    <row r="13" spans="1:24" x14ac:dyDescent="0.4">
      <c r="B13" s="57"/>
      <c r="C13" s="57"/>
      <c r="D13" s="57"/>
      <c r="E13" s="370"/>
      <c r="F13" s="370"/>
      <c r="G13" s="370"/>
      <c r="H13" s="57"/>
      <c r="I13" s="57"/>
    </row>
  </sheetData>
  <mergeCells count="10">
    <mergeCell ref="G7:H7"/>
    <mergeCell ref="G8:H8"/>
    <mergeCell ref="B9:C9"/>
    <mergeCell ref="G9:H9"/>
    <mergeCell ref="B3:C3"/>
    <mergeCell ref="E3:E4"/>
    <mergeCell ref="F3:F4"/>
    <mergeCell ref="G3:H4"/>
    <mergeCell ref="B4:C4"/>
    <mergeCell ref="G6:H6"/>
  </mergeCells>
  <phoneticPr fontId="3"/>
  <pageMargins left="0.62992125984251968" right="0.59055118110236227" top="1.58" bottom="0.39370078740157483" header="1.44" footer="0.51181102362204722"/>
  <pageSetup paperSize="9" scale="9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A787-1D94-4274-A48E-54FB3EA46C9C}">
  <dimension ref="A1:J31"/>
  <sheetViews>
    <sheetView showGridLines="0" zoomScaleNormal="100" zoomScaleSheetLayoutView="115" workbookViewId="0"/>
  </sheetViews>
  <sheetFormatPr defaultColWidth="6.125" defaultRowHeight="10.5" x14ac:dyDescent="0.4"/>
  <cols>
    <col min="1" max="1" width="0.875" style="56" customWidth="1"/>
    <col min="2" max="2" width="6.875" style="56" customWidth="1"/>
    <col min="3" max="3" width="4.875" style="56" customWidth="1"/>
    <col min="4" max="4" width="0.875" style="56" customWidth="1"/>
    <col min="5" max="5" width="14.625" style="60" customWidth="1"/>
    <col min="6" max="9" width="14.625" style="56" customWidth="1"/>
    <col min="10" max="10" width="12.625" style="56" customWidth="1"/>
    <col min="11" max="16384" width="6.125" style="56"/>
  </cols>
  <sheetData>
    <row r="1" spans="1:9" ht="12.75" customHeight="1" x14ac:dyDescent="0.4">
      <c r="A1" s="94" t="s">
        <v>259</v>
      </c>
      <c r="B1" s="94"/>
      <c r="C1" s="94"/>
      <c r="D1" s="94"/>
      <c r="E1" s="385"/>
    </row>
    <row r="2" spans="1:9" ht="9.75" customHeight="1" x14ac:dyDescent="0.4">
      <c r="E2" s="56"/>
    </row>
    <row r="3" spans="1:9" ht="9.75" customHeight="1" x14ac:dyDescent="0.4">
      <c r="B3" s="289" t="s">
        <v>258</v>
      </c>
      <c r="E3" s="56"/>
    </row>
    <row r="4" spans="1:9" ht="9.75" customHeight="1" x14ac:dyDescent="0.4">
      <c r="I4" s="260" t="s">
        <v>256</v>
      </c>
    </row>
    <row r="5" spans="1:9" ht="2.1" customHeight="1" thickBot="1" x14ac:dyDescent="0.45">
      <c r="I5" s="260"/>
    </row>
    <row r="6" spans="1:9" ht="12.95" customHeight="1" x14ac:dyDescent="0.4">
      <c r="A6" s="257"/>
      <c r="B6" s="541" t="s">
        <v>210</v>
      </c>
      <c r="C6" s="583"/>
      <c r="D6" s="88"/>
      <c r="E6" s="395" t="s">
        <v>255</v>
      </c>
      <c r="F6" s="257" t="s">
        <v>255</v>
      </c>
      <c r="G6" s="584" t="s">
        <v>254</v>
      </c>
      <c r="H6" s="585"/>
      <c r="I6" s="544" t="s">
        <v>253</v>
      </c>
    </row>
    <row r="7" spans="1:9" ht="12.95" customHeight="1" x14ac:dyDescent="0.4">
      <c r="B7" s="284"/>
      <c r="C7" s="284"/>
      <c r="D7" s="284"/>
      <c r="E7" s="248" t="s">
        <v>252</v>
      </c>
      <c r="F7" s="56" t="s">
        <v>251</v>
      </c>
      <c r="G7" s="586" t="s">
        <v>250</v>
      </c>
      <c r="H7" s="586" t="s">
        <v>249</v>
      </c>
      <c r="I7" s="563"/>
    </row>
    <row r="8" spans="1:9" ht="12.95" customHeight="1" x14ac:dyDescent="0.4">
      <c r="A8" s="255"/>
      <c r="B8" s="578" t="s">
        <v>248</v>
      </c>
      <c r="C8" s="587"/>
      <c r="D8" s="86"/>
      <c r="E8" s="394" t="s">
        <v>247</v>
      </c>
      <c r="F8" s="255" t="s">
        <v>246</v>
      </c>
      <c r="G8" s="575"/>
      <c r="H8" s="575"/>
      <c r="I8" s="255" t="s">
        <v>245</v>
      </c>
    </row>
    <row r="9" spans="1:9" ht="6" customHeight="1" x14ac:dyDescent="0.4">
      <c r="E9" s="338"/>
      <c r="F9" s="260"/>
      <c r="G9" s="338"/>
      <c r="H9" s="338"/>
      <c r="I9" s="260"/>
    </row>
    <row r="10" spans="1:9" ht="15" customHeight="1" x14ac:dyDescent="0.4">
      <c r="B10" s="90" t="s">
        <v>244</v>
      </c>
      <c r="C10" s="370" t="s">
        <v>201</v>
      </c>
      <c r="E10" s="393">
        <v>24790308</v>
      </c>
      <c r="F10" s="340">
        <v>27962889</v>
      </c>
      <c r="G10" s="393">
        <v>22733832</v>
      </c>
      <c r="H10" s="393">
        <v>5229057</v>
      </c>
      <c r="I10" s="340">
        <v>3172581</v>
      </c>
    </row>
    <row r="11" spans="1:9" s="57" customFormat="1" ht="15" customHeight="1" x14ac:dyDescent="0.4">
      <c r="B11" s="90">
        <v>2</v>
      </c>
      <c r="C11" s="370"/>
      <c r="E11" s="392">
        <v>26209559</v>
      </c>
      <c r="F11" s="391">
        <v>27838363</v>
      </c>
      <c r="G11" s="392">
        <v>23648866</v>
      </c>
      <c r="H11" s="392">
        <v>4189497</v>
      </c>
      <c r="I11" s="391">
        <v>1628804</v>
      </c>
    </row>
    <row r="12" spans="1:9" ht="15" customHeight="1" x14ac:dyDescent="0.4">
      <c r="A12" s="348"/>
      <c r="B12" s="335">
        <v>3</v>
      </c>
      <c r="C12" s="349"/>
      <c r="D12" s="348"/>
      <c r="E12" s="390">
        <v>25829078</v>
      </c>
      <c r="F12" s="389">
        <v>28541815</v>
      </c>
      <c r="G12" s="390">
        <v>25327628</v>
      </c>
      <c r="H12" s="390">
        <v>3214187</v>
      </c>
      <c r="I12" s="389">
        <v>2712737</v>
      </c>
    </row>
    <row r="13" spans="1:9" s="2" customFormat="1" ht="15" customHeight="1" x14ac:dyDescent="0.4">
      <c r="B13" s="582" t="s">
        <v>243</v>
      </c>
      <c r="C13" s="582"/>
      <c r="E13" s="387">
        <v>1212783157</v>
      </c>
      <c r="F13" s="153">
        <v>2090419196</v>
      </c>
      <c r="G13" s="387">
        <v>1895199905</v>
      </c>
      <c r="H13" s="387">
        <v>195219291</v>
      </c>
      <c r="I13" s="153">
        <v>893523346</v>
      </c>
    </row>
    <row r="14" spans="1:9" ht="6" customHeight="1" thickBot="1" x14ac:dyDescent="0.45">
      <c r="A14" s="66"/>
      <c r="B14" s="66"/>
      <c r="C14" s="66"/>
      <c r="D14" s="66"/>
      <c r="E14" s="386"/>
      <c r="F14" s="66"/>
      <c r="G14" s="234"/>
      <c r="H14" s="234"/>
      <c r="I14" s="66"/>
    </row>
    <row r="15" spans="1:9" ht="2.1" customHeight="1" x14ac:dyDescent="0.4"/>
    <row r="16" spans="1:9" x14ac:dyDescent="0.4">
      <c r="A16" s="60" t="s">
        <v>242</v>
      </c>
      <c r="C16" s="60"/>
      <c r="D16" s="60"/>
      <c r="H16" s="262"/>
    </row>
    <row r="17" spans="1:10" x14ac:dyDescent="0.4">
      <c r="A17" s="60"/>
      <c r="C17" s="60"/>
      <c r="D17" s="60"/>
      <c r="H17" s="262"/>
    </row>
    <row r="18" spans="1:10" ht="12" x14ac:dyDescent="0.4">
      <c r="A18" s="60"/>
      <c r="B18" s="289" t="s">
        <v>257</v>
      </c>
      <c r="C18" s="60"/>
      <c r="D18" s="60"/>
      <c r="H18" s="262"/>
    </row>
    <row r="19" spans="1:10" x14ac:dyDescent="0.4">
      <c r="I19" s="260" t="s">
        <v>256</v>
      </c>
    </row>
    <row r="20" spans="1:10" ht="2.1" customHeight="1" thickBot="1" x14ac:dyDescent="0.45">
      <c r="I20" s="260"/>
    </row>
    <row r="21" spans="1:10" ht="12.95" customHeight="1" x14ac:dyDescent="0.4">
      <c r="A21" s="257"/>
      <c r="B21" s="541" t="s">
        <v>210</v>
      </c>
      <c r="C21" s="583"/>
      <c r="D21" s="88"/>
      <c r="E21" s="395" t="s">
        <v>255</v>
      </c>
      <c r="F21" s="257" t="s">
        <v>255</v>
      </c>
      <c r="G21" s="584" t="s">
        <v>254</v>
      </c>
      <c r="H21" s="585"/>
      <c r="I21" s="544" t="s">
        <v>253</v>
      </c>
    </row>
    <row r="22" spans="1:10" ht="12.95" customHeight="1" x14ac:dyDescent="0.4">
      <c r="B22" s="284"/>
      <c r="C22" s="284"/>
      <c r="D22" s="284"/>
      <c r="E22" s="248" t="s">
        <v>252</v>
      </c>
      <c r="F22" s="56" t="s">
        <v>251</v>
      </c>
      <c r="G22" s="586" t="s">
        <v>250</v>
      </c>
      <c r="H22" s="586" t="s">
        <v>249</v>
      </c>
      <c r="I22" s="563"/>
    </row>
    <row r="23" spans="1:10" ht="12.95" customHeight="1" x14ac:dyDescent="0.4">
      <c r="A23" s="255"/>
      <c r="B23" s="578" t="s">
        <v>248</v>
      </c>
      <c r="C23" s="587"/>
      <c r="D23" s="86"/>
      <c r="E23" s="394" t="s">
        <v>247</v>
      </c>
      <c r="F23" s="255" t="s">
        <v>246</v>
      </c>
      <c r="G23" s="575"/>
      <c r="H23" s="575"/>
      <c r="I23" s="255" t="s">
        <v>245</v>
      </c>
    </row>
    <row r="24" spans="1:10" ht="6" customHeight="1" x14ac:dyDescent="0.4">
      <c r="E24" s="338"/>
      <c r="F24" s="260"/>
      <c r="G24" s="338"/>
      <c r="H24" s="338"/>
      <c r="I24" s="260"/>
    </row>
    <row r="25" spans="1:10" ht="15" customHeight="1" x14ac:dyDescent="0.4">
      <c r="B25" s="260" t="s">
        <v>244</v>
      </c>
      <c r="C25" s="60" t="s">
        <v>201</v>
      </c>
      <c r="E25" s="393">
        <v>24790308</v>
      </c>
      <c r="F25" s="340">
        <v>28440768</v>
      </c>
      <c r="G25" s="393">
        <v>22764542</v>
      </c>
      <c r="H25" s="393">
        <v>5676226</v>
      </c>
      <c r="I25" s="340">
        <v>3650460</v>
      </c>
    </row>
    <row r="26" spans="1:10" ht="15" customHeight="1" x14ac:dyDescent="0.4">
      <c r="A26" s="57"/>
      <c r="B26" s="90">
        <v>2</v>
      </c>
      <c r="C26" s="370"/>
      <c r="D26" s="57"/>
      <c r="E26" s="392">
        <v>26209559</v>
      </c>
      <c r="F26" s="391">
        <v>27838363</v>
      </c>
      <c r="G26" s="392">
        <v>23648866</v>
      </c>
      <c r="H26" s="392">
        <v>4189497</v>
      </c>
      <c r="I26" s="391">
        <v>1628804</v>
      </c>
    </row>
    <row r="27" spans="1:10" ht="15" customHeight="1" x14ac:dyDescent="0.4">
      <c r="A27" s="348"/>
      <c r="B27" s="335">
        <v>3</v>
      </c>
      <c r="C27" s="349"/>
      <c r="D27" s="348"/>
      <c r="E27" s="390">
        <v>25829078</v>
      </c>
      <c r="F27" s="389">
        <v>31761933</v>
      </c>
      <c r="G27" s="390">
        <v>26590351</v>
      </c>
      <c r="H27" s="390">
        <v>5171582</v>
      </c>
      <c r="I27" s="389">
        <v>5932855</v>
      </c>
      <c r="J27" s="388"/>
    </row>
    <row r="28" spans="1:10" s="2" customFormat="1" ht="15" customHeight="1" x14ac:dyDescent="0.4">
      <c r="B28" s="582" t="s">
        <v>243</v>
      </c>
      <c r="C28" s="582"/>
      <c r="E28" s="387">
        <v>1212783157</v>
      </c>
      <c r="F28" s="153">
        <v>2238490949</v>
      </c>
      <c r="G28" s="387">
        <v>1938557882</v>
      </c>
      <c r="H28" s="387">
        <v>299933067</v>
      </c>
      <c r="I28" s="153">
        <v>1035614035</v>
      </c>
    </row>
    <row r="29" spans="1:10" ht="6" customHeight="1" thickBot="1" x14ac:dyDescent="0.45">
      <c r="A29" s="66"/>
      <c r="B29" s="66"/>
      <c r="C29" s="66"/>
      <c r="D29" s="66"/>
      <c r="E29" s="386"/>
      <c r="F29" s="66"/>
      <c r="G29" s="234"/>
      <c r="H29" s="234"/>
      <c r="I29" s="66"/>
    </row>
    <row r="30" spans="1:10" ht="2.1" customHeight="1" x14ac:dyDescent="0.4"/>
    <row r="31" spans="1:10" x14ac:dyDescent="0.4">
      <c r="A31" s="60" t="s">
        <v>242</v>
      </c>
      <c r="C31" s="60"/>
      <c r="D31" s="60"/>
      <c r="H31" s="262"/>
    </row>
  </sheetData>
  <mergeCells count="14">
    <mergeCell ref="I21:I22"/>
    <mergeCell ref="G22:G23"/>
    <mergeCell ref="H22:H23"/>
    <mergeCell ref="B23:C23"/>
    <mergeCell ref="B28:C28"/>
    <mergeCell ref="B21:C21"/>
    <mergeCell ref="G21:H21"/>
    <mergeCell ref="B13:C13"/>
    <mergeCell ref="B6:C6"/>
    <mergeCell ref="G6:H6"/>
    <mergeCell ref="I6:I7"/>
    <mergeCell ref="G7:G8"/>
    <mergeCell ref="H7:H8"/>
    <mergeCell ref="B8:C8"/>
  </mergeCells>
  <phoneticPr fontId="3"/>
  <pageMargins left="0.62992125984251968" right="0.59055118110236227" top="0.47244094488188981" bottom="0.39370078740157483" header="0.51181102362204722" footer="0.51181102362204722"/>
  <pageSetup paperSize="9" scale="95" orientation="portrait" r:id="rId1"/>
  <headerFooter alignWithMargins="0"/>
  <colBreaks count="1" manualBreakCount="1">
    <brk id="9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8108-8993-4C75-BFD6-089084ACA5CE}">
  <dimension ref="A1:K17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16.125" style="56" customWidth="1"/>
    <col min="3" max="3" width="1.625" style="56" customWidth="1"/>
    <col min="4" max="4" width="9.625" style="59" customWidth="1"/>
    <col min="5" max="5" width="6.625" style="59" customWidth="1"/>
    <col min="6" max="6" width="9.625" style="59" customWidth="1"/>
    <col min="7" max="7" width="6.625" style="59" customWidth="1"/>
    <col min="8" max="8" width="9.625" style="309" customWidth="1"/>
    <col min="9" max="9" width="6.625" style="309" customWidth="1"/>
    <col min="10" max="10" width="10.875" style="3" customWidth="1"/>
    <col min="11" max="11" width="6.625" style="396" customWidth="1"/>
    <col min="12" max="17" width="6.125" style="56" customWidth="1"/>
    <col min="18" max="18" width="7.875" style="56" customWidth="1"/>
    <col min="19" max="19" width="13.75" style="56" customWidth="1"/>
    <col min="20" max="20" width="13" style="56" customWidth="1"/>
    <col min="21" max="21" width="10.125" style="56" customWidth="1"/>
    <col min="22" max="16384" width="6.125" style="56"/>
  </cols>
  <sheetData>
    <row r="1" spans="1:11" s="58" customFormat="1" ht="24.75" customHeight="1" x14ac:dyDescent="0.4">
      <c r="A1" s="289" t="s">
        <v>268</v>
      </c>
      <c r="B1" s="420"/>
      <c r="C1" s="419"/>
      <c r="D1" s="59"/>
      <c r="E1" s="59"/>
      <c r="F1" s="59"/>
      <c r="G1" s="59"/>
      <c r="H1" s="309"/>
      <c r="I1" s="309"/>
      <c r="J1" s="3"/>
      <c r="K1" s="396"/>
    </row>
    <row r="2" spans="1:11" s="58" customFormat="1" ht="10.5" customHeight="1" x14ac:dyDescent="0.4">
      <c r="A2" s="289"/>
      <c r="B2" s="420"/>
      <c r="C2" s="419"/>
      <c r="D2" s="59"/>
      <c r="E2" s="59"/>
      <c r="F2" s="59"/>
      <c r="G2" s="59"/>
      <c r="H2" s="309"/>
      <c r="I2" s="309"/>
      <c r="J2" s="3"/>
      <c r="K2" s="396"/>
    </row>
    <row r="3" spans="1:11" ht="9.75" customHeight="1" x14ac:dyDescent="0.4">
      <c r="A3" s="285"/>
      <c r="B3" s="284"/>
      <c r="C3" s="285"/>
      <c r="D3" s="56"/>
      <c r="E3" s="56"/>
      <c r="F3" s="68"/>
      <c r="G3" s="68"/>
      <c r="H3" s="68"/>
      <c r="I3" s="68"/>
      <c r="J3" s="79"/>
      <c r="K3" s="418" t="s">
        <v>256</v>
      </c>
    </row>
    <row r="4" spans="1:11" ht="2.1" customHeight="1" thickBot="1" x14ac:dyDescent="0.45">
      <c r="A4" s="285"/>
      <c r="B4" s="284"/>
      <c r="C4" s="285"/>
      <c r="D4" s="56"/>
      <c r="E4" s="56"/>
      <c r="F4" s="68"/>
      <c r="G4" s="68"/>
      <c r="H4" s="68"/>
      <c r="I4" s="68"/>
      <c r="J4" s="79"/>
      <c r="K4" s="418"/>
    </row>
    <row r="5" spans="1:11" ht="18" customHeight="1" x14ac:dyDescent="0.4">
      <c r="A5" s="89"/>
      <c r="B5" s="88" t="s">
        <v>2</v>
      </c>
      <c r="C5" s="259"/>
      <c r="D5" s="498">
        <v>30</v>
      </c>
      <c r="E5" s="499"/>
      <c r="F5" s="588" t="s">
        <v>29</v>
      </c>
      <c r="G5" s="589"/>
      <c r="H5" s="492">
        <v>2</v>
      </c>
      <c r="I5" s="524"/>
      <c r="J5" s="590" t="s">
        <v>267</v>
      </c>
      <c r="K5" s="590" t="s">
        <v>62</v>
      </c>
    </row>
    <row r="6" spans="1:11" ht="18" customHeight="1" x14ac:dyDescent="0.4">
      <c r="A6" s="417"/>
      <c r="B6" s="86" t="s">
        <v>28</v>
      </c>
      <c r="C6" s="256"/>
      <c r="D6" s="255"/>
      <c r="E6" s="254" t="s">
        <v>61</v>
      </c>
      <c r="F6" s="416"/>
      <c r="G6" s="415" t="s">
        <v>61</v>
      </c>
      <c r="H6" s="55"/>
      <c r="I6" s="214" t="s">
        <v>61</v>
      </c>
      <c r="J6" s="9"/>
      <c r="K6" s="124" t="s">
        <v>61</v>
      </c>
    </row>
    <row r="7" spans="1:11" ht="6.75" customHeight="1" x14ac:dyDescent="0.4">
      <c r="C7" s="352"/>
      <c r="D7" s="56"/>
      <c r="E7" s="248"/>
      <c r="F7" s="414"/>
      <c r="G7" s="413"/>
      <c r="H7" s="210"/>
      <c r="I7" s="209"/>
      <c r="J7" s="2"/>
      <c r="K7" s="84"/>
    </row>
    <row r="8" spans="1:11" ht="20.100000000000001" customHeight="1" x14ac:dyDescent="0.4">
      <c r="B8" s="75" t="s">
        <v>266</v>
      </c>
      <c r="C8" s="240"/>
      <c r="D8" s="340">
        <v>19816187</v>
      </c>
      <c r="E8" s="409">
        <v>100</v>
      </c>
      <c r="F8" s="412">
        <v>21648748</v>
      </c>
      <c r="G8" s="407">
        <v>100</v>
      </c>
      <c r="H8" s="411">
        <v>20573851</v>
      </c>
      <c r="I8" s="206">
        <v>100</v>
      </c>
      <c r="J8" s="153">
        <v>1139991534</v>
      </c>
      <c r="K8" s="165">
        <v>100</v>
      </c>
    </row>
    <row r="9" spans="1:11" ht="15" customHeight="1" x14ac:dyDescent="0.4">
      <c r="B9" s="75" t="s">
        <v>265</v>
      </c>
      <c r="C9" s="240"/>
      <c r="D9" s="410">
        <v>16065765</v>
      </c>
      <c r="E9" s="409">
        <v>81.099999999999994</v>
      </c>
      <c r="F9" s="408">
        <v>17848819</v>
      </c>
      <c r="G9" s="407">
        <v>82.4</v>
      </c>
      <c r="H9" s="197">
        <v>18004459</v>
      </c>
      <c r="I9" s="206">
        <v>87.5</v>
      </c>
      <c r="J9" s="153">
        <v>1065859031</v>
      </c>
      <c r="K9" s="165">
        <v>93.5</v>
      </c>
    </row>
    <row r="10" spans="1:11" ht="15" customHeight="1" x14ac:dyDescent="0.4">
      <c r="B10" s="75" t="s">
        <v>264</v>
      </c>
      <c r="C10" s="240"/>
      <c r="D10" s="410">
        <v>30208</v>
      </c>
      <c r="E10" s="409">
        <v>0.2</v>
      </c>
      <c r="F10" s="408">
        <v>31175</v>
      </c>
      <c r="G10" s="407">
        <v>0.1</v>
      </c>
      <c r="H10" s="197">
        <v>32834</v>
      </c>
      <c r="I10" s="206">
        <v>0.2</v>
      </c>
      <c r="J10" s="153">
        <v>4270181</v>
      </c>
      <c r="K10" s="165">
        <v>0.4</v>
      </c>
    </row>
    <row r="11" spans="1:11" ht="15" customHeight="1" x14ac:dyDescent="0.4">
      <c r="B11" s="75" t="s">
        <v>263</v>
      </c>
      <c r="C11" s="240"/>
      <c r="D11" s="410">
        <v>3711703</v>
      </c>
      <c r="E11" s="409">
        <v>18.7</v>
      </c>
      <c r="F11" s="408">
        <v>3760566</v>
      </c>
      <c r="G11" s="407">
        <v>17.399999999999999</v>
      </c>
      <c r="H11" s="197">
        <v>2533254</v>
      </c>
      <c r="I11" s="206">
        <v>12.3</v>
      </c>
      <c r="J11" s="153">
        <v>69142184</v>
      </c>
      <c r="K11" s="165">
        <v>6.1</v>
      </c>
    </row>
    <row r="12" spans="1:11" ht="15" customHeight="1" x14ac:dyDescent="0.4">
      <c r="B12" s="75" t="s">
        <v>262</v>
      </c>
      <c r="C12" s="240"/>
      <c r="D12" s="405" t="s">
        <v>33</v>
      </c>
      <c r="E12" s="402" t="s">
        <v>33</v>
      </c>
      <c r="F12" s="400" t="s">
        <v>33</v>
      </c>
      <c r="G12" s="400" t="s">
        <v>33</v>
      </c>
      <c r="H12" s="404" t="s">
        <v>71</v>
      </c>
      <c r="I12" s="206" t="s">
        <v>33</v>
      </c>
      <c r="J12" s="406" t="s">
        <v>71</v>
      </c>
      <c r="K12" s="165" t="s">
        <v>33</v>
      </c>
    </row>
    <row r="13" spans="1:11" ht="15" customHeight="1" x14ac:dyDescent="0.4">
      <c r="B13" s="75" t="s">
        <v>261</v>
      </c>
      <c r="C13" s="240"/>
      <c r="D13" s="405" t="s">
        <v>33</v>
      </c>
      <c r="E13" s="402" t="s">
        <v>33</v>
      </c>
      <c r="F13" s="400" t="s">
        <v>33</v>
      </c>
      <c r="G13" s="400" t="s">
        <v>33</v>
      </c>
      <c r="H13" s="404" t="s">
        <v>71</v>
      </c>
      <c r="I13" s="206" t="s">
        <v>33</v>
      </c>
      <c r="J13" s="153">
        <v>566500</v>
      </c>
      <c r="K13" s="165">
        <v>0</v>
      </c>
    </row>
    <row r="14" spans="1:11" ht="15" customHeight="1" x14ac:dyDescent="0.4">
      <c r="B14" s="75" t="s">
        <v>260</v>
      </c>
      <c r="C14" s="240"/>
      <c r="D14" s="403">
        <v>8511</v>
      </c>
      <c r="E14" s="402">
        <v>0</v>
      </c>
      <c r="F14" s="401">
        <v>8188</v>
      </c>
      <c r="G14" s="400">
        <v>0</v>
      </c>
      <c r="H14" s="399">
        <v>3304</v>
      </c>
      <c r="I14" s="206">
        <v>0</v>
      </c>
      <c r="J14" s="153">
        <v>153638</v>
      </c>
      <c r="K14" s="165">
        <v>0</v>
      </c>
    </row>
    <row r="15" spans="1:11" ht="6.75" customHeight="1" thickBot="1" x14ac:dyDescent="0.45">
      <c r="A15" s="66"/>
      <c r="B15" s="66"/>
      <c r="C15" s="235"/>
      <c r="D15" s="66"/>
      <c r="E15" s="234"/>
      <c r="F15" s="398"/>
      <c r="G15" s="397"/>
      <c r="H15" s="192"/>
      <c r="I15" s="191"/>
      <c r="J15" s="11"/>
      <c r="K15" s="67"/>
    </row>
    <row r="16" spans="1:11" ht="2.1" customHeight="1" x14ac:dyDescent="0.4">
      <c r="D16" s="56"/>
      <c r="E16" s="56"/>
      <c r="F16" s="56"/>
      <c r="G16" s="56"/>
      <c r="H16" s="56"/>
      <c r="I16" s="56"/>
      <c r="J16" s="2"/>
      <c r="K16" s="57"/>
    </row>
    <row r="17" spans="1:11" x14ac:dyDescent="0.4">
      <c r="A17" s="60" t="s">
        <v>17</v>
      </c>
      <c r="C17" s="60"/>
      <c r="D17" s="56"/>
      <c r="E17" s="56"/>
      <c r="F17" s="60"/>
      <c r="G17" s="56"/>
      <c r="H17" s="60"/>
      <c r="I17" s="56"/>
      <c r="J17" s="2"/>
      <c r="K17" s="57"/>
    </row>
  </sheetData>
  <mergeCells count="4">
    <mergeCell ref="D5:E5"/>
    <mergeCell ref="F5:G5"/>
    <mergeCell ref="H5:I5"/>
    <mergeCell ref="J5:K5"/>
  </mergeCells>
  <phoneticPr fontId="3"/>
  <pageMargins left="0.62992125984251968" right="0.55000000000000004" top="0.47244094488188981" bottom="0.39370078740157483" header="0.51181102362204722" footer="0.51181102362204722"/>
  <pageSetup paperSize="9" scale="97" fitToHeight="0" orientation="portrait" r:id="rId1"/>
  <headerFooter alignWithMargins="0"/>
  <colBreaks count="1" manualBreakCount="1">
    <brk id="1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2B99-D63F-4233-906B-EFC77DA2CC55}">
  <sheetPr>
    <pageSetUpPr fitToPage="1"/>
  </sheetPr>
  <dimension ref="A1:U19"/>
  <sheetViews>
    <sheetView showGridLines="0" zoomScaleNormal="100" workbookViewId="0"/>
  </sheetViews>
  <sheetFormatPr defaultColWidth="6.125" defaultRowHeight="10.5" x14ac:dyDescent="0.4"/>
  <cols>
    <col min="1" max="1" width="1.625" style="2" customWidth="1"/>
    <col min="2" max="2" width="17.125" style="2" customWidth="1"/>
    <col min="3" max="3" width="1.625" style="2" customWidth="1"/>
    <col min="4" max="4" width="9.625" style="2" customWidth="1"/>
    <col min="5" max="5" width="6.125" style="2" customWidth="1"/>
    <col min="6" max="6" width="9.625" style="2" customWidth="1"/>
    <col min="7" max="7" width="6.125" style="2" customWidth="1"/>
    <col min="8" max="8" width="9.625" style="2" customWidth="1"/>
    <col min="9" max="9" width="6.125" style="2" customWidth="1"/>
    <col min="10" max="10" width="10.5" style="2" bestFit="1" customWidth="1"/>
    <col min="11" max="17" width="6.125" style="2" customWidth="1"/>
    <col min="18" max="18" width="7.875" style="2" customWidth="1"/>
    <col min="19" max="19" width="13.75" style="2" customWidth="1"/>
    <col min="20" max="20" width="13" style="2" customWidth="1"/>
    <col min="21" max="21" width="10.125" style="2" customWidth="1"/>
    <col min="22" max="16384" width="6.125" style="2"/>
  </cols>
  <sheetData>
    <row r="1" spans="1:21" ht="24.75" customHeight="1" x14ac:dyDescent="0.4">
      <c r="A1" s="450" t="s">
        <v>276</v>
      </c>
      <c r="B1" s="449"/>
      <c r="C1" s="12"/>
    </row>
    <row r="2" spans="1:21" ht="24.75" customHeight="1" x14ac:dyDescent="0.4">
      <c r="A2" s="450"/>
      <c r="B2" s="449"/>
      <c r="C2" s="12"/>
    </row>
    <row r="3" spans="1:21" ht="9.75" customHeight="1" x14ac:dyDescent="0.4">
      <c r="K3" s="4" t="s">
        <v>256</v>
      </c>
    </row>
    <row r="4" spans="1:21" ht="2.1" customHeight="1" thickBot="1" x14ac:dyDescent="0.45">
      <c r="K4" s="4"/>
    </row>
    <row r="5" spans="1:21" ht="18" customHeight="1" x14ac:dyDescent="0.4">
      <c r="A5" s="448"/>
      <c r="B5" s="52" t="s">
        <v>2</v>
      </c>
      <c r="C5" s="447"/>
      <c r="D5" s="484">
        <v>30</v>
      </c>
      <c r="E5" s="485"/>
      <c r="F5" s="488" t="s">
        <v>29</v>
      </c>
      <c r="G5" s="489"/>
      <c r="H5" s="506">
        <v>2</v>
      </c>
      <c r="I5" s="507"/>
      <c r="J5" s="488" t="s">
        <v>63</v>
      </c>
      <c r="K5" s="591" t="s">
        <v>62</v>
      </c>
    </row>
    <row r="6" spans="1:21" ht="18" customHeight="1" x14ac:dyDescent="0.4">
      <c r="A6" s="446"/>
      <c r="B6" s="445" t="s">
        <v>28</v>
      </c>
      <c r="C6" s="444"/>
      <c r="D6" s="9"/>
      <c r="E6" s="441" t="s">
        <v>61</v>
      </c>
      <c r="F6" s="442"/>
      <c r="G6" s="443" t="s">
        <v>61</v>
      </c>
      <c r="H6" s="126"/>
      <c r="I6" s="125" t="s">
        <v>61</v>
      </c>
      <c r="J6" s="442"/>
      <c r="K6" s="441" t="s">
        <v>61</v>
      </c>
    </row>
    <row r="7" spans="1:21" ht="3" customHeight="1" x14ac:dyDescent="0.4">
      <c r="C7" s="54"/>
      <c r="E7" s="53"/>
      <c r="F7" s="53"/>
      <c r="G7" s="440"/>
      <c r="H7" s="81"/>
      <c r="I7" s="119"/>
      <c r="J7" s="53"/>
      <c r="K7" s="53"/>
    </row>
    <row r="8" spans="1:21" ht="20.100000000000001" customHeight="1" x14ac:dyDescent="0.4">
      <c r="B8" s="51" t="s">
        <v>266</v>
      </c>
      <c r="C8" s="428"/>
      <c r="D8" s="387">
        <v>399823578</v>
      </c>
      <c r="E8" s="439">
        <v>100</v>
      </c>
      <c r="F8" s="387">
        <v>377045905</v>
      </c>
      <c r="G8" s="439">
        <v>100</v>
      </c>
      <c r="H8" s="390">
        <v>332928782</v>
      </c>
      <c r="I8" s="154">
        <v>100</v>
      </c>
      <c r="J8" s="435">
        <v>1782979383</v>
      </c>
      <c r="K8" s="438">
        <v>100</v>
      </c>
      <c r="S8" s="430"/>
      <c r="T8" s="437"/>
      <c r="U8" s="429"/>
    </row>
    <row r="9" spans="1:21" ht="15" customHeight="1" x14ac:dyDescent="0.4">
      <c r="B9" s="436" t="s">
        <v>275</v>
      </c>
      <c r="C9" s="428"/>
      <c r="D9" s="435">
        <v>216348103</v>
      </c>
      <c r="E9" s="434">
        <v>54.1</v>
      </c>
      <c r="F9" s="435">
        <v>183839471</v>
      </c>
      <c r="G9" s="434">
        <v>48.8</v>
      </c>
      <c r="H9" s="433">
        <v>137304580</v>
      </c>
      <c r="I9" s="166">
        <v>41.2</v>
      </c>
      <c r="J9" s="432">
        <v>489781703</v>
      </c>
      <c r="K9" s="431">
        <v>27.5</v>
      </c>
      <c r="S9" s="430"/>
      <c r="T9" s="430"/>
      <c r="U9" s="429"/>
    </row>
    <row r="10" spans="1:21" ht="15" customHeight="1" x14ac:dyDescent="0.4">
      <c r="B10" s="51" t="s">
        <v>274</v>
      </c>
      <c r="C10" s="428"/>
      <c r="D10" s="435">
        <v>183475475</v>
      </c>
      <c r="E10" s="434">
        <v>45.9</v>
      </c>
      <c r="F10" s="435">
        <v>193206434</v>
      </c>
      <c r="G10" s="434">
        <v>51.2</v>
      </c>
      <c r="H10" s="433">
        <v>195624202</v>
      </c>
      <c r="I10" s="166">
        <v>58.8</v>
      </c>
      <c r="J10" s="432">
        <v>1293197680</v>
      </c>
      <c r="K10" s="431">
        <v>72.5</v>
      </c>
      <c r="S10" s="430"/>
      <c r="T10" s="430"/>
      <c r="U10" s="429"/>
    </row>
    <row r="11" spans="1:21" ht="15" customHeight="1" x14ac:dyDescent="0.4">
      <c r="B11" s="51" t="s">
        <v>273</v>
      </c>
      <c r="C11" s="428"/>
      <c r="D11" s="162" t="s">
        <v>33</v>
      </c>
      <c r="E11" s="425" t="s">
        <v>33</v>
      </c>
      <c r="F11" s="426" t="s">
        <v>33</v>
      </c>
      <c r="G11" s="427" t="s">
        <v>33</v>
      </c>
      <c r="H11" s="107" t="s">
        <v>33</v>
      </c>
      <c r="I11" s="106" t="s">
        <v>32</v>
      </c>
      <c r="J11" s="426" t="s">
        <v>33</v>
      </c>
      <c r="K11" s="425" t="s">
        <v>32</v>
      </c>
    </row>
    <row r="12" spans="1:21" ht="6.75" customHeight="1" thickBot="1" x14ac:dyDescent="0.45">
      <c r="A12" s="11"/>
      <c r="B12" s="11"/>
      <c r="C12" s="40"/>
      <c r="D12" s="11"/>
      <c r="E12" s="39"/>
      <c r="F12" s="39"/>
      <c r="G12" s="424"/>
      <c r="H12" s="49"/>
      <c r="I12" s="148"/>
      <c r="J12" s="39"/>
      <c r="K12" s="39"/>
    </row>
    <row r="13" spans="1:21" ht="2.1" customHeight="1" x14ac:dyDescent="0.4"/>
    <row r="14" spans="1:21" x14ac:dyDescent="0.4">
      <c r="A14" s="14" t="s">
        <v>272</v>
      </c>
      <c r="C14" s="14"/>
      <c r="D14" s="14" t="s">
        <v>271</v>
      </c>
    </row>
    <row r="15" spans="1:21" x14ac:dyDescent="0.4">
      <c r="D15" s="14" t="s">
        <v>270</v>
      </c>
    </row>
    <row r="16" spans="1:21" x14ac:dyDescent="0.4">
      <c r="A16" s="422"/>
      <c r="B16" s="422"/>
      <c r="C16" s="422"/>
      <c r="E16" s="423" t="s">
        <v>269</v>
      </c>
      <c r="H16" s="422"/>
      <c r="I16" s="422"/>
      <c r="J16" s="422"/>
      <c r="K16" s="422"/>
    </row>
    <row r="18" spans="4:4" x14ac:dyDescent="0.4">
      <c r="D18" s="421"/>
    </row>
    <row r="19" spans="4:4" x14ac:dyDescent="0.4">
      <c r="D19" s="421"/>
    </row>
  </sheetData>
  <mergeCells count="4">
    <mergeCell ref="D5:E5"/>
    <mergeCell ref="F5:G5"/>
    <mergeCell ref="H5:I5"/>
    <mergeCell ref="J5:K5"/>
  </mergeCells>
  <phoneticPr fontId="3"/>
  <pageMargins left="0.62992125984251968" right="0.55000000000000004" top="0.47244094488188981" bottom="0.39370078740157483" header="0.51181102362204722" footer="0.51181102362204722"/>
  <pageSetup paperSize="9" scale="98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CFA6-0800-4D16-8E0C-C094C05D6241}">
  <sheetPr>
    <pageSetUpPr fitToPage="1"/>
  </sheetPr>
  <dimension ref="A1:L31"/>
  <sheetViews>
    <sheetView showGridLines="0" zoomScaleNormal="100" workbookViewId="0"/>
  </sheetViews>
  <sheetFormatPr defaultColWidth="6.125" defaultRowHeight="10.5" x14ac:dyDescent="0.4"/>
  <cols>
    <col min="1" max="1" width="1.625" style="2" customWidth="1"/>
    <col min="2" max="2" width="3.125" style="2" customWidth="1"/>
    <col min="3" max="3" width="12.125" style="2" customWidth="1"/>
    <col min="4" max="4" width="1.625" style="2" customWidth="1"/>
    <col min="5" max="5" width="10.625" style="2" customWidth="1"/>
    <col min="6" max="6" width="6.125" style="2" customWidth="1"/>
    <col min="7" max="7" width="10.625" style="2" customWidth="1"/>
    <col min="8" max="8" width="6.125" style="2" customWidth="1"/>
    <col min="9" max="9" width="10.625" style="2" customWidth="1"/>
    <col min="10" max="10" width="6.125" style="2" customWidth="1"/>
    <col min="11" max="11" width="13.75" style="2" customWidth="1"/>
    <col min="12" max="12" width="6.75" style="2" bestFit="1" customWidth="1"/>
    <col min="13" max="20" width="6.125" style="2"/>
    <col min="21" max="21" width="6.375" style="2" customWidth="1"/>
    <col min="22" max="16384" width="6.125" style="2"/>
  </cols>
  <sheetData>
    <row r="1" spans="1:12" ht="24.75" customHeight="1" x14ac:dyDescent="0.4">
      <c r="A1" s="450" t="s">
        <v>295</v>
      </c>
      <c r="B1" s="450"/>
      <c r="C1" s="449"/>
      <c r="D1" s="12"/>
      <c r="I1" s="1"/>
      <c r="J1" s="1"/>
    </row>
    <row r="2" spans="1:12" ht="17.25" customHeight="1" x14ac:dyDescent="0.4">
      <c r="A2" s="450"/>
      <c r="B2" s="450"/>
      <c r="C2" s="449"/>
      <c r="D2" s="12"/>
      <c r="I2" s="1"/>
      <c r="J2" s="1"/>
    </row>
    <row r="3" spans="1:12" ht="9.75" customHeight="1" x14ac:dyDescent="0.4">
      <c r="L3" s="4" t="s">
        <v>256</v>
      </c>
    </row>
    <row r="4" spans="1:12" ht="2.1" customHeight="1" thickBot="1" x14ac:dyDescent="0.45">
      <c r="L4" s="4"/>
    </row>
    <row r="5" spans="1:12" ht="18" customHeight="1" x14ac:dyDescent="0.4">
      <c r="A5" s="448"/>
      <c r="B5" s="483" t="s">
        <v>2</v>
      </c>
      <c r="C5" s="593"/>
      <c r="D5" s="447"/>
      <c r="E5" s="484">
        <v>30</v>
      </c>
      <c r="F5" s="485"/>
      <c r="G5" s="488" t="s">
        <v>29</v>
      </c>
      <c r="H5" s="489"/>
      <c r="I5" s="506">
        <v>2</v>
      </c>
      <c r="J5" s="507"/>
      <c r="K5" s="488" t="s">
        <v>63</v>
      </c>
      <c r="L5" s="591" t="s">
        <v>62</v>
      </c>
    </row>
    <row r="6" spans="1:12" ht="18" customHeight="1" x14ac:dyDescent="0.4">
      <c r="A6" s="446"/>
      <c r="B6" s="594" t="s">
        <v>28</v>
      </c>
      <c r="C6" s="595"/>
      <c r="D6" s="444"/>
      <c r="E6" s="460"/>
      <c r="F6" s="443" t="s">
        <v>61</v>
      </c>
      <c r="G6" s="460"/>
      <c r="H6" s="443" t="s">
        <v>61</v>
      </c>
      <c r="I6" s="459"/>
      <c r="J6" s="125" t="s">
        <v>61</v>
      </c>
      <c r="K6" s="458"/>
      <c r="L6" s="441" t="s">
        <v>61</v>
      </c>
    </row>
    <row r="7" spans="1:12" ht="6.75" customHeight="1" x14ac:dyDescent="0.4">
      <c r="D7" s="54"/>
      <c r="E7" s="53"/>
      <c r="F7" s="440"/>
      <c r="G7" s="53"/>
      <c r="H7" s="440"/>
      <c r="I7" s="81"/>
      <c r="J7" s="119"/>
      <c r="L7" s="53"/>
    </row>
    <row r="8" spans="1:12" ht="12.6" customHeight="1" x14ac:dyDescent="0.4">
      <c r="B8" s="497" t="s">
        <v>266</v>
      </c>
      <c r="C8" s="497"/>
      <c r="D8" s="428"/>
      <c r="E8" s="435">
        <v>836259747</v>
      </c>
      <c r="F8" s="439">
        <v>100</v>
      </c>
      <c r="G8" s="435">
        <v>798054415</v>
      </c>
      <c r="H8" s="439">
        <v>100</v>
      </c>
      <c r="I8" s="155">
        <v>738953508</v>
      </c>
      <c r="J8" s="154">
        <v>100</v>
      </c>
      <c r="K8" s="153">
        <v>4300919973</v>
      </c>
      <c r="L8" s="438">
        <v>100</v>
      </c>
    </row>
    <row r="9" spans="1:12" ht="12.6" customHeight="1" x14ac:dyDescent="0.4">
      <c r="B9" s="592" t="s">
        <v>294</v>
      </c>
      <c r="C9" s="457" t="s">
        <v>266</v>
      </c>
      <c r="D9" s="428"/>
      <c r="E9" s="435">
        <v>301643400</v>
      </c>
      <c r="F9" s="439">
        <v>36.1</v>
      </c>
      <c r="G9" s="435">
        <v>259184816</v>
      </c>
      <c r="H9" s="439">
        <v>32.5</v>
      </c>
      <c r="I9" s="155">
        <v>192434141</v>
      </c>
      <c r="J9" s="154">
        <v>26</v>
      </c>
      <c r="K9" s="153">
        <v>1421807780</v>
      </c>
      <c r="L9" s="438">
        <v>33.1</v>
      </c>
    </row>
    <row r="10" spans="1:12" ht="12.6" customHeight="1" x14ac:dyDescent="0.4">
      <c r="B10" s="592"/>
      <c r="C10" s="457" t="s">
        <v>291</v>
      </c>
      <c r="D10" s="428"/>
      <c r="E10" s="435">
        <v>10648755</v>
      </c>
      <c r="F10" s="439">
        <v>1.3</v>
      </c>
      <c r="G10" s="435">
        <v>11814130</v>
      </c>
      <c r="H10" s="439">
        <v>1.5</v>
      </c>
      <c r="I10" s="433">
        <v>11934263</v>
      </c>
      <c r="J10" s="154">
        <v>1.6</v>
      </c>
      <c r="K10" s="452">
        <v>777943332</v>
      </c>
      <c r="L10" s="438">
        <v>18.100000000000001</v>
      </c>
    </row>
    <row r="11" spans="1:12" ht="12.6" customHeight="1" x14ac:dyDescent="0.4">
      <c r="B11" s="592"/>
      <c r="C11" s="457" t="s">
        <v>290</v>
      </c>
      <c r="D11" s="428"/>
      <c r="E11" s="435">
        <v>290994645</v>
      </c>
      <c r="F11" s="439">
        <v>34.799999999999997</v>
      </c>
      <c r="G11" s="435">
        <v>247370686</v>
      </c>
      <c r="H11" s="439">
        <v>31</v>
      </c>
      <c r="I11" s="433">
        <v>180499878</v>
      </c>
      <c r="J11" s="154">
        <v>24.4</v>
      </c>
      <c r="K11" s="452">
        <v>643864448</v>
      </c>
      <c r="L11" s="438">
        <v>15</v>
      </c>
    </row>
    <row r="12" spans="1:12" ht="12.6" customHeight="1" x14ac:dyDescent="0.4">
      <c r="B12" s="497" t="s">
        <v>293</v>
      </c>
      <c r="C12" s="497"/>
      <c r="D12" s="428"/>
      <c r="E12" s="426" t="s">
        <v>33</v>
      </c>
      <c r="F12" s="454" t="s">
        <v>33</v>
      </c>
      <c r="G12" s="426" t="s">
        <v>33</v>
      </c>
      <c r="H12" s="454" t="s">
        <v>33</v>
      </c>
      <c r="I12" s="453" t="s">
        <v>71</v>
      </c>
      <c r="J12" s="164" t="s">
        <v>32</v>
      </c>
      <c r="K12" s="452">
        <v>6896640</v>
      </c>
      <c r="L12" s="438">
        <v>0.2</v>
      </c>
    </row>
    <row r="13" spans="1:12" ht="12.6" customHeight="1" x14ac:dyDescent="0.4">
      <c r="B13" s="592" t="s">
        <v>292</v>
      </c>
      <c r="C13" s="457" t="s">
        <v>266</v>
      </c>
      <c r="D13" s="428"/>
      <c r="E13" s="435">
        <v>283645886</v>
      </c>
      <c r="F13" s="439">
        <v>33.9</v>
      </c>
      <c r="G13" s="435">
        <v>275294120</v>
      </c>
      <c r="H13" s="439">
        <v>34.5</v>
      </c>
      <c r="I13" s="433">
        <v>281320857</v>
      </c>
      <c r="J13" s="154">
        <v>38.1</v>
      </c>
      <c r="K13" s="452">
        <v>1102279635</v>
      </c>
      <c r="L13" s="438">
        <v>25.6</v>
      </c>
    </row>
    <row r="14" spans="1:12" ht="12.6" customHeight="1" x14ac:dyDescent="0.4">
      <c r="B14" s="592"/>
      <c r="C14" s="457" t="s">
        <v>291</v>
      </c>
      <c r="D14" s="428"/>
      <c r="E14" s="435">
        <v>4637818</v>
      </c>
      <c r="F14" s="439">
        <v>0.6</v>
      </c>
      <c r="G14" s="435">
        <v>4787030</v>
      </c>
      <c r="H14" s="439">
        <v>0.6</v>
      </c>
      <c r="I14" s="433">
        <v>5006904</v>
      </c>
      <c r="J14" s="154">
        <v>0.7</v>
      </c>
      <c r="K14" s="452">
        <v>43927014</v>
      </c>
      <c r="L14" s="438">
        <v>1</v>
      </c>
    </row>
    <row r="15" spans="1:12" ht="12.6" customHeight="1" x14ac:dyDescent="0.4">
      <c r="B15" s="592"/>
      <c r="C15" s="457" t="s">
        <v>290</v>
      </c>
      <c r="D15" s="428"/>
      <c r="E15" s="435">
        <v>279008068</v>
      </c>
      <c r="F15" s="439">
        <v>33.4</v>
      </c>
      <c r="G15" s="435">
        <v>270507090</v>
      </c>
      <c r="H15" s="439">
        <v>33.9</v>
      </c>
      <c r="I15" s="433">
        <v>276313953</v>
      </c>
      <c r="J15" s="154">
        <v>37.4</v>
      </c>
      <c r="K15" s="452">
        <v>1058352621</v>
      </c>
      <c r="L15" s="438">
        <v>24.6</v>
      </c>
    </row>
    <row r="16" spans="1:12" ht="12.6" customHeight="1" x14ac:dyDescent="0.4">
      <c r="B16" s="497" t="s">
        <v>289</v>
      </c>
      <c r="C16" s="497"/>
      <c r="D16" s="428"/>
      <c r="E16" s="435">
        <v>4264521</v>
      </c>
      <c r="F16" s="439">
        <v>0.5</v>
      </c>
      <c r="G16" s="435">
        <v>4095561</v>
      </c>
      <c r="H16" s="439">
        <v>0.5</v>
      </c>
      <c r="I16" s="433">
        <v>5594617</v>
      </c>
      <c r="J16" s="154">
        <v>0.8</v>
      </c>
      <c r="K16" s="452">
        <v>63820941</v>
      </c>
      <c r="L16" s="438">
        <v>1.5</v>
      </c>
    </row>
    <row r="17" spans="1:12" ht="12.6" customHeight="1" x14ac:dyDescent="0.4">
      <c r="B17" s="497" t="s">
        <v>288</v>
      </c>
      <c r="C17" s="497"/>
      <c r="D17" s="428"/>
      <c r="E17" s="426" t="s">
        <v>33</v>
      </c>
      <c r="F17" s="454" t="s">
        <v>33</v>
      </c>
      <c r="G17" s="426" t="s">
        <v>33</v>
      </c>
      <c r="H17" s="454" t="s">
        <v>33</v>
      </c>
      <c r="I17" s="453" t="s">
        <v>33</v>
      </c>
      <c r="J17" s="164" t="s">
        <v>32</v>
      </c>
      <c r="K17" s="452">
        <v>14922878</v>
      </c>
      <c r="L17" s="438">
        <v>0.3</v>
      </c>
    </row>
    <row r="18" spans="1:12" ht="12.6" customHeight="1" x14ac:dyDescent="0.4">
      <c r="B18" s="497" t="s">
        <v>287</v>
      </c>
      <c r="C18" s="497"/>
      <c r="D18" s="428"/>
      <c r="E18" s="426" t="s">
        <v>33</v>
      </c>
      <c r="F18" s="454" t="s">
        <v>33</v>
      </c>
      <c r="G18" s="426" t="s">
        <v>33</v>
      </c>
      <c r="H18" s="454" t="s">
        <v>33</v>
      </c>
      <c r="I18" s="453" t="s">
        <v>33</v>
      </c>
      <c r="J18" s="164" t="s">
        <v>32</v>
      </c>
      <c r="K18" s="452">
        <v>38377</v>
      </c>
      <c r="L18" s="438">
        <v>0</v>
      </c>
    </row>
    <row r="19" spans="1:12" ht="12.6" customHeight="1" x14ac:dyDescent="0.4">
      <c r="B19" s="497" t="s">
        <v>286</v>
      </c>
      <c r="C19" s="497"/>
      <c r="D19" s="428"/>
      <c r="E19" s="426" t="s">
        <v>33</v>
      </c>
      <c r="F19" s="456" t="s">
        <v>33</v>
      </c>
      <c r="G19" s="426">
        <v>25</v>
      </c>
      <c r="H19" s="439" t="s">
        <v>33</v>
      </c>
      <c r="I19" s="453" t="s">
        <v>33</v>
      </c>
      <c r="J19" s="164" t="s">
        <v>32</v>
      </c>
      <c r="K19" s="452">
        <v>42</v>
      </c>
      <c r="L19" s="438">
        <v>0</v>
      </c>
    </row>
    <row r="20" spans="1:12" ht="12.6" customHeight="1" x14ac:dyDescent="0.4">
      <c r="B20" s="497" t="s">
        <v>285</v>
      </c>
      <c r="C20" s="497"/>
      <c r="D20" s="428"/>
      <c r="E20" s="426" t="s">
        <v>33</v>
      </c>
      <c r="F20" s="454" t="s">
        <v>33</v>
      </c>
      <c r="G20" s="426" t="s">
        <v>33</v>
      </c>
      <c r="H20" s="454" t="s">
        <v>33</v>
      </c>
      <c r="I20" s="453" t="s">
        <v>33</v>
      </c>
      <c r="J20" s="164" t="s">
        <v>32</v>
      </c>
      <c r="K20" s="452">
        <v>33742431</v>
      </c>
      <c r="L20" s="438">
        <v>0.8</v>
      </c>
    </row>
    <row r="21" spans="1:12" ht="12.6" customHeight="1" x14ac:dyDescent="0.4">
      <c r="B21" s="497" t="s">
        <v>284</v>
      </c>
      <c r="C21" s="497"/>
      <c r="D21" s="428"/>
      <c r="E21" s="435">
        <v>23537</v>
      </c>
      <c r="F21" s="439">
        <v>0</v>
      </c>
      <c r="G21" s="435">
        <v>22606</v>
      </c>
      <c r="H21" s="439">
        <v>0</v>
      </c>
      <c r="I21" s="433">
        <v>15866</v>
      </c>
      <c r="J21" s="154">
        <v>0</v>
      </c>
      <c r="K21" s="452">
        <v>1640811</v>
      </c>
      <c r="L21" s="438">
        <v>0</v>
      </c>
    </row>
    <row r="22" spans="1:12" ht="12.6" customHeight="1" x14ac:dyDescent="0.4">
      <c r="B22" s="497" t="s">
        <v>283</v>
      </c>
      <c r="C22" s="497"/>
      <c r="D22" s="428"/>
      <c r="E22" s="426" t="s">
        <v>33</v>
      </c>
      <c r="F22" s="454" t="s">
        <v>33</v>
      </c>
      <c r="G22" s="426" t="s">
        <v>33</v>
      </c>
      <c r="H22" s="454" t="s">
        <v>33</v>
      </c>
      <c r="I22" s="453" t="s">
        <v>33</v>
      </c>
      <c r="J22" s="164" t="s">
        <v>32</v>
      </c>
      <c r="K22" s="452">
        <v>27</v>
      </c>
      <c r="L22" s="438">
        <v>0</v>
      </c>
    </row>
    <row r="23" spans="1:12" ht="12.6" customHeight="1" x14ac:dyDescent="0.4">
      <c r="B23" s="497" t="s">
        <v>274</v>
      </c>
      <c r="C23" s="497"/>
      <c r="D23" s="428"/>
      <c r="E23" s="435">
        <v>183475475</v>
      </c>
      <c r="F23" s="439">
        <v>21.9</v>
      </c>
      <c r="G23" s="435">
        <v>193206434</v>
      </c>
      <c r="H23" s="439">
        <v>24.2</v>
      </c>
      <c r="I23" s="433">
        <v>195624202</v>
      </c>
      <c r="J23" s="154">
        <v>26.5</v>
      </c>
      <c r="K23" s="452">
        <v>1293197680</v>
      </c>
      <c r="L23" s="438">
        <v>30.1</v>
      </c>
    </row>
    <row r="24" spans="1:12" ht="12.6" customHeight="1" x14ac:dyDescent="0.4">
      <c r="B24" s="497" t="s">
        <v>282</v>
      </c>
      <c r="C24" s="497"/>
      <c r="D24" s="428"/>
      <c r="E24" s="426" t="s">
        <v>33</v>
      </c>
      <c r="F24" s="454" t="s">
        <v>33</v>
      </c>
      <c r="G24" s="426" t="s">
        <v>33</v>
      </c>
      <c r="H24" s="454" t="s">
        <v>33</v>
      </c>
      <c r="I24" s="453" t="s">
        <v>33</v>
      </c>
      <c r="J24" s="164" t="s">
        <v>32</v>
      </c>
      <c r="K24" s="455" t="s">
        <v>33</v>
      </c>
      <c r="L24" s="406" t="s">
        <v>32</v>
      </c>
    </row>
    <row r="25" spans="1:12" ht="12.6" customHeight="1" x14ac:dyDescent="0.4">
      <c r="B25" s="497" t="s">
        <v>281</v>
      </c>
      <c r="C25" s="497"/>
      <c r="D25" s="428"/>
      <c r="E25" s="426" t="s">
        <v>33</v>
      </c>
      <c r="F25" s="454" t="s">
        <v>33</v>
      </c>
      <c r="G25" s="426" t="s">
        <v>33</v>
      </c>
      <c r="H25" s="454" t="s">
        <v>33</v>
      </c>
      <c r="I25" s="453" t="s">
        <v>33</v>
      </c>
      <c r="J25" s="164" t="s">
        <v>32</v>
      </c>
      <c r="K25" s="452">
        <v>1237</v>
      </c>
      <c r="L25" s="438">
        <v>0</v>
      </c>
    </row>
    <row r="26" spans="1:12" ht="12.6" customHeight="1" x14ac:dyDescent="0.4">
      <c r="B26" s="497" t="s">
        <v>280</v>
      </c>
      <c r="C26" s="497"/>
      <c r="D26" s="428"/>
      <c r="E26" s="435">
        <v>28465432</v>
      </c>
      <c r="F26" s="439">
        <v>3.4</v>
      </c>
      <c r="G26" s="435">
        <v>29630721</v>
      </c>
      <c r="H26" s="439">
        <v>3.7</v>
      </c>
      <c r="I26" s="433">
        <v>29543579</v>
      </c>
      <c r="J26" s="154">
        <v>4</v>
      </c>
      <c r="K26" s="452">
        <v>110418999</v>
      </c>
      <c r="L26" s="438">
        <v>2.6</v>
      </c>
    </row>
    <row r="27" spans="1:12" ht="12.6" customHeight="1" x14ac:dyDescent="0.4">
      <c r="B27" s="497" t="s">
        <v>279</v>
      </c>
      <c r="C27" s="497"/>
      <c r="D27" s="428"/>
      <c r="E27" s="435">
        <v>32074258</v>
      </c>
      <c r="F27" s="439">
        <v>3.8</v>
      </c>
      <c r="G27" s="435">
        <v>33912343</v>
      </c>
      <c r="H27" s="439">
        <v>4.2</v>
      </c>
      <c r="I27" s="433">
        <v>34331038</v>
      </c>
      <c r="J27" s="154">
        <v>4.5999999999999996</v>
      </c>
      <c r="K27" s="452">
        <v>252063287</v>
      </c>
      <c r="L27" s="438">
        <v>5.9</v>
      </c>
    </row>
    <row r="28" spans="1:12" ht="12.6" customHeight="1" x14ac:dyDescent="0.4">
      <c r="B28" s="497" t="s">
        <v>278</v>
      </c>
      <c r="C28" s="497"/>
      <c r="D28" s="428"/>
      <c r="E28" s="435">
        <v>2667238</v>
      </c>
      <c r="F28" s="439">
        <v>0.3</v>
      </c>
      <c r="G28" s="435">
        <v>2707789</v>
      </c>
      <c r="H28" s="439">
        <v>0.3</v>
      </c>
      <c r="I28" s="433">
        <v>89208</v>
      </c>
      <c r="J28" s="154">
        <v>0</v>
      </c>
      <c r="K28" s="452">
        <v>89208</v>
      </c>
      <c r="L28" s="438">
        <v>0</v>
      </c>
    </row>
    <row r="29" spans="1:12" ht="6.75" customHeight="1" thickBot="1" x14ac:dyDescent="0.45">
      <c r="A29" s="11"/>
      <c r="B29" s="11"/>
      <c r="C29" s="11"/>
      <c r="D29" s="40"/>
      <c r="E29" s="39"/>
      <c r="F29" s="424"/>
      <c r="G29" s="39"/>
      <c r="H29" s="424"/>
      <c r="I29" s="49"/>
      <c r="J29" s="148"/>
      <c r="K29" s="11"/>
      <c r="L29" s="39"/>
    </row>
    <row r="30" spans="1:12" ht="2.1" customHeight="1" x14ac:dyDescent="0.4"/>
    <row r="31" spans="1:12" ht="9" customHeight="1" x14ac:dyDescent="0.4">
      <c r="A31" s="14" t="s">
        <v>277</v>
      </c>
      <c r="B31" s="14"/>
      <c r="D31" s="14"/>
      <c r="E31" s="451"/>
      <c r="G31" s="451"/>
      <c r="I31" s="451"/>
      <c r="K31" s="451"/>
    </row>
  </sheetData>
  <mergeCells count="23">
    <mergeCell ref="B27:C27"/>
    <mergeCell ref="B28:C28"/>
    <mergeCell ref="B5:C5"/>
    <mergeCell ref="E5:F5"/>
    <mergeCell ref="B24:C24"/>
    <mergeCell ref="B25:C25"/>
    <mergeCell ref="B26:C26"/>
    <mergeCell ref="B18:C18"/>
    <mergeCell ref="B19:C19"/>
    <mergeCell ref="B20:C20"/>
    <mergeCell ref="B21:C21"/>
    <mergeCell ref="B22:C22"/>
    <mergeCell ref="B6:C6"/>
    <mergeCell ref="G5:H5"/>
    <mergeCell ref="I5:J5"/>
    <mergeCell ref="K5:L5"/>
    <mergeCell ref="B23:C23"/>
    <mergeCell ref="B8:C8"/>
    <mergeCell ref="B9:B11"/>
    <mergeCell ref="B12:C12"/>
    <mergeCell ref="B13:B15"/>
    <mergeCell ref="B16:C16"/>
    <mergeCell ref="B17:C17"/>
  </mergeCells>
  <phoneticPr fontId="3"/>
  <pageMargins left="0.62992125984251968" right="0.59055118110236227" top="0.47244094488188981" bottom="0.39370078740157483" header="0.51181102362204722" footer="0.51181102362204722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C73C-95C2-4FFA-9759-82B75E57ABC7}">
  <dimension ref="A1:K21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20.625" style="56" customWidth="1"/>
    <col min="3" max="3" width="1.625" style="59" customWidth="1"/>
    <col min="4" max="4" width="13.625" style="59" customWidth="1"/>
    <col min="5" max="5" width="3.125" style="59" customWidth="1"/>
    <col min="6" max="6" width="13.625" style="58" customWidth="1"/>
    <col min="7" max="7" width="3.125" style="58" customWidth="1"/>
    <col min="8" max="8" width="13.625" style="58" customWidth="1"/>
    <col min="9" max="9" width="3.125" style="58" customWidth="1"/>
    <col min="10" max="10" width="13.625" style="2" customWidth="1"/>
    <col min="11" max="11" width="3.125" style="57" customWidth="1"/>
    <col min="12" max="16384" width="6.125" style="56"/>
  </cols>
  <sheetData>
    <row r="1" spans="1:11" ht="13.5" customHeight="1" x14ac:dyDescent="0.4">
      <c r="A1" s="94" t="s">
        <v>31</v>
      </c>
      <c r="B1" s="94"/>
      <c r="C1" s="91"/>
    </row>
    <row r="2" spans="1:11" ht="13.5" customHeight="1" x14ac:dyDescent="0.4">
      <c r="A2" s="93" t="s">
        <v>30</v>
      </c>
      <c r="B2" s="92"/>
      <c r="C2" s="91"/>
      <c r="F2" s="56"/>
      <c r="G2" s="56"/>
    </row>
    <row r="3" spans="1:11" ht="12.75" customHeight="1" x14ac:dyDescent="0.4"/>
    <row r="4" spans="1:11" ht="9.75" customHeight="1" x14ac:dyDescent="0.4">
      <c r="C4" s="56"/>
      <c r="D4" s="56"/>
      <c r="E4" s="56"/>
      <c r="F4" s="56"/>
      <c r="G4" s="56"/>
      <c r="H4" s="56"/>
      <c r="I4" s="56"/>
      <c r="K4" s="90" t="s">
        <v>1</v>
      </c>
    </row>
    <row r="5" spans="1:11" ht="3" customHeight="1" thickBot="1" x14ac:dyDescent="0.45">
      <c r="C5" s="56"/>
      <c r="D5" s="56"/>
      <c r="E5" s="56"/>
      <c r="F5" s="56"/>
      <c r="G5" s="56"/>
      <c r="H5" s="56"/>
      <c r="I5" s="56"/>
      <c r="K5" s="90"/>
    </row>
    <row r="6" spans="1:11" ht="14.25" customHeight="1" x14ac:dyDescent="0.4">
      <c r="A6" s="89"/>
      <c r="B6" s="88" t="s">
        <v>2</v>
      </c>
      <c r="C6" s="87"/>
      <c r="D6" s="498">
        <v>30</v>
      </c>
      <c r="E6" s="499"/>
      <c r="F6" s="502" t="s">
        <v>29</v>
      </c>
      <c r="G6" s="503"/>
      <c r="H6" s="506">
        <v>2</v>
      </c>
      <c r="I6" s="507"/>
      <c r="J6" s="510" t="s">
        <v>18</v>
      </c>
      <c r="K6" s="511"/>
    </row>
    <row r="7" spans="1:11" ht="14.25" customHeight="1" x14ac:dyDescent="0.4">
      <c r="A7" s="85"/>
      <c r="B7" s="86" t="s">
        <v>28</v>
      </c>
      <c r="C7" s="85"/>
      <c r="D7" s="500"/>
      <c r="E7" s="501"/>
      <c r="F7" s="504"/>
      <c r="G7" s="505"/>
      <c r="H7" s="508"/>
      <c r="I7" s="509"/>
      <c r="J7" s="512"/>
      <c r="K7" s="513"/>
    </row>
    <row r="8" spans="1:11" ht="6.75" customHeight="1" x14ac:dyDescent="0.4">
      <c r="C8" s="56"/>
      <c r="D8" s="84"/>
      <c r="E8" s="56"/>
      <c r="F8" s="83"/>
      <c r="G8" s="82"/>
      <c r="H8" s="81"/>
      <c r="I8" s="80"/>
      <c r="J8" s="79"/>
      <c r="K8" s="68"/>
    </row>
    <row r="9" spans="1:11" ht="12.95" customHeight="1" x14ac:dyDescent="0.4">
      <c r="B9" s="75" t="s">
        <v>5</v>
      </c>
      <c r="C9" s="75"/>
      <c r="D9" s="73">
        <v>58758104</v>
      </c>
      <c r="E9" s="74"/>
      <c r="F9" s="73">
        <v>59296029</v>
      </c>
      <c r="G9" s="72"/>
      <c r="H9" s="71">
        <v>79335941</v>
      </c>
      <c r="I9" s="70"/>
      <c r="J9" s="69">
        <v>5191559085</v>
      </c>
      <c r="K9" s="68"/>
    </row>
    <row r="10" spans="1:11" ht="12.95" customHeight="1" x14ac:dyDescent="0.4">
      <c r="B10" s="75" t="s">
        <v>7</v>
      </c>
      <c r="C10" s="75"/>
      <c r="D10" s="73">
        <v>56999295</v>
      </c>
      <c r="E10" s="74"/>
      <c r="F10" s="73">
        <v>55961131</v>
      </c>
      <c r="G10" s="72"/>
      <c r="H10" s="71">
        <v>76514678</v>
      </c>
      <c r="I10" s="70"/>
      <c r="J10" s="69">
        <v>4991441280</v>
      </c>
      <c r="K10" s="68"/>
    </row>
    <row r="11" spans="1:11" ht="12.95" customHeight="1" x14ac:dyDescent="0.4">
      <c r="B11" s="75" t="s">
        <v>27</v>
      </c>
      <c r="C11" s="75"/>
      <c r="D11" s="78">
        <v>1758809</v>
      </c>
      <c r="E11" s="74"/>
      <c r="F11" s="78">
        <v>3334898</v>
      </c>
      <c r="G11" s="72"/>
      <c r="H11" s="77">
        <v>2821263</v>
      </c>
      <c r="I11" s="70"/>
      <c r="J11" s="76">
        <v>200117805</v>
      </c>
      <c r="K11" s="68"/>
    </row>
    <row r="12" spans="1:11" ht="12.95" customHeight="1" x14ac:dyDescent="0.4">
      <c r="B12" s="75" t="s">
        <v>26</v>
      </c>
      <c r="C12" s="75"/>
      <c r="D12" s="73">
        <v>503483</v>
      </c>
      <c r="E12" s="74"/>
      <c r="F12" s="73">
        <v>1384364</v>
      </c>
      <c r="G12" s="72"/>
      <c r="H12" s="71">
        <v>1192716</v>
      </c>
      <c r="I12" s="70"/>
      <c r="J12" s="69">
        <v>34751681</v>
      </c>
      <c r="K12" s="68"/>
    </row>
    <row r="13" spans="1:11" ht="12.95" customHeight="1" x14ac:dyDescent="0.4">
      <c r="B13" s="75" t="s">
        <v>25</v>
      </c>
      <c r="C13" s="75"/>
      <c r="D13" s="73">
        <v>1255326</v>
      </c>
      <c r="E13" s="74"/>
      <c r="F13" s="73">
        <v>1950534</v>
      </c>
      <c r="G13" s="72"/>
      <c r="H13" s="71">
        <v>1628547</v>
      </c>
      <c r="I13" s="70"/>
      <c r="J13" s="69">
        <v>165366124</v>
      </c>
      <c r="K13" s="68"/>
    </row>
    <row r="14" spans="1:11" ht="12.95" customHeight="1" x14ac:dyDescent="0.4">
      <c r="B14" s="75" t="s">
        <v>24</v>
      </c>
      <c r="C14" s="75"/>
      <c r="D14" s="73">
        <v>212881</v>
      </c>
      <c r="E14" s="74"/>
      <c r="F14" s="73">
        <v>695208</v>
      </c>
      <c r="G14" s="72"/>
      <c r="H14" s="71">
        <v>-321987</v>
      </c>
      <c r="I14" s="70"/>
      <c r="J14" s="69">
        <v>35252464</v>
      </c>
      <c r="K14" s="68"/>
    </row>
    <row r="15" spans="1:11" ht="12.95" customHeight="1" x14ac:dyDescent="0.4">
      <c r="B15" s="75" t="s">
        <v>23</v>
      </c>
      <c r="C15" s="75"/>
      <c r="D15" s="73">
        <v>2303514</v>
      </c>
      <c r="E15" s="74"/>
      <c r="F15" s="73">
        <v>2568345</v>
      </c>
      <c r="G15" s="72"/>
      <c r="H15" s="71">
        <v>1124299</v>
      </c>
      <c r="I15" s="70"/>
      <c r="J15" s="69">
        <v>86466595</v>
      </c>
      <c r="K15" s="68"/>
    </row>
    <row r="16" spans="1:11" ht="12.95" customHeight="1" x14ac:dyDescent="0.4">
      <c r="B16" s="75" t="s">
        <v>22</v>
      </c>
      <c r="C16" s="75"/>
      <c r="D16" s="73" t="s">
        <v>15</v>
      </c>
      <c r="E16" s="74"/>
      <c r="F16" s="73" t="s">
        <v>15</v>
      </c>
      <c r="G16" s="72"/>
      <c r="H16" s="71" t="s">
        <v>21</v>
      </c>
      <c r="I16" s="70"/>
      <c r="J16" s="6" t="s">
        <v>15</v>
      </c>
      <c r="K16" s="68"/>
    </row>
    <row r="17" spans="1:11" ht="12.95" customHeight="1" x14ac:dyDescent="0.4">
      <c r="B17" s="75" t="s">
        <v>20</v>
      </c>
      <c r="C17" s="75"/>
      <c r="D17" s="73" t="s">
        <v>15</v>
      </c>
      <c r="E17" s="74"/>
      <c r="F17" s="73">
        <v>135704</v>
      </c>
      <c r="G17" s="72"/>
      <c r="H17" s="71">
        <v>7666543</v>
      </c>
      <c r="I17" s="70"/>
      <c r="J17" s="69">
        <v>95498766</v>
      </c>
      <c r="K17" s="68"/>
    </row>
    <row r="18" spans="1:11" ht="12.95" customHeight="1" x14ac:dyDescent="0.4">
      <c r="B18" s="75" t="s">
        <v>19</v>
      </c>
      <c r="C18" s="75"/>
      <c r="D18" s="73">
        <v>2516395</v>
      </c>
      <c r="E18" s="74"/>
      <c r="F18" s="73">
        <v>3127849</v>
      </c>
      <c r="G18" s="72"/>
      <c r="H18" s="71">
        <v>-6864231</v>
      </c>
      <c r="I18" s="70"/>
      <c r="J18" s="69">
        <v>26220293</v>
      </c>
      <c r="K18" s="68"/>
    </row>
    <row r="19" spans="1:11" ht="6.75" customHeight="1" thickBot="1" x14ac:dyDescent="0.45">
      <c r="A19" s="66"/>
      <c r="B19" s="66"/>
      <c r="C19" s="66"/>
      <c r="D19" s="67"/>
      <c r="E19" s="66"/>
      <c r="F19" s="65"/>
      <c r="G19" s="64"/>
      <c r="H19" s="49"/>
      <c r="I19" s="63"/>
      <c r="J19" s="62"/>
      <c r="K19" s="61"/>
    </row>
    <row r="20" spans="1:11" ht="2.1" customHeight="1" x14ac:dyDescent="0.4">
      <c r="C20" s="56"/>
      <c r="D20" s="56"/>
      <c r="E20" s="56"/>
      <c r="F20" s="56"/>
      <c r="G20" s="56"/>
      <c r="H20" s="56"/>
      <c r="I20" s="56"/>
    </row>
    <row r="21" spans="1:11" x14ac:dyDescent="0.4">
      <c r="A21" s="60" t="s">
        <v>17</v>
      </c>
      <c r="C21" s="60"/>
      <c r="D21" s="56"/>
      <c r="E21" s="56"/>
      <c r="F21" s="56"/>
      <c r="G21" s="56"/>
      <c r="H21" s="56"/>
      <c r="I21" s="56"/>
    </row>
  </sheetData>
  <mergeCells count="4">
    <mergeCell ref="D6:E7"/>
    <mergeCell ref="F6:G7"/>
    <mergeCell ref="H6:I7"/>
    <mergeCell ref="J6:K7"/>
  </mergeCells>
  <phoneticPr fontId="3"/>
  <pageMargins left="0.62992125984251968" right="0.59055118110236227" top="0.47244094488188981" bottom="0.39370078740157483" header="0.51181102362204722" footer="0.51181102362204722"/>
  <pageSetup paperSize="9" scale="91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EF08-023D-4A39-9723-893979312308}">
  <sheetPr>
    <pageSetUpPr fitToPage="1"/>
  </sheetPr>
  <dimension ref="A1:M26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21.25" style="56" customWidth="1"/>
    <col min="3" max="3" width="1.625" style="56" customWidth="1"/>
    <col min="4" max="4" width="10.625" style="56" customWidth="1"/>
    <col min="5" max="5" width="6.125" style="2" customWidth="1"/>
    <col min="6" max="6" width="10.625" style="2" customWidth="1"/>
    <col min="7" max="7" width="6.125" style="2" customWidth="1"/>
    <col min="8" max="8" width="10.625" style="58" customWidth="1"/>
    <col min="9" max="9" width="6.125" style="58" customWidth="1"/>
    <col min="10" max="10" width="10.625" style="2" customWidth="1"/>
    <col min="11" max="11" width="6.75" style="2" bestFit="1" customWidth="1"/>
    <col min="12" max="12" width="6.125" style="56"/>
    <col min="13" max="13" width="7.875" style="56" bestFit="1" customWidth="1"/>
    <col min="14" max="16384" width="6.125" style="56"/>
  </cols>
  <sheetData>
    <row r="1" spans="1:13" ht="12" x14ac:dyDescent="0.4">
      <c r="A1" s="478" t="s">
        <v>317</v>
      </c>
      <c r="B1" s="271"/>
      <c r="C1" s="263"/>
    </row>
    <row r="3" spans="1:13" ht="9.75" customHeight="1" x14ac:dyDescent="0.4">
      <c r="K3" s="4" t="s">
        <v>316</v>
      </c>
      <c r="M3" s="382"/>
    </row>
    <row r="4" spans="1:13" ht="2.1" customHeight="1" thickBot="1" x14ac:dyDescent="0.45">
      <c r="K4" s="4"/>
    </row>
    <row r="5" spans="1:13" ht="18" customHeight="1" x14ac:dyDescent="0.4">
      <c r="A5" s="89"/>
      <c r="B5" s="88" t="s">
        <v>315</v>
      </c>
      <c r="C5" s="477"/>
      <c r="D5" s="498">
        <v>30</v>
      </c>
      <c r="E5" s="499"/>
      <c r="F5" s="488" t="s">
        <v>314</v>
      </c>
      <c r="G5" s="489"/>
      <c r="H5" s="506">
        <v>2</v>
      </c>
      <c r="I5" s="507"/>
      <c r="J5" s="591" t="s">
        <v>313</v>
      </c>
      <c r="K5" s="591"/>
    </row>
    <row r="6" spans="1:13" ht="18" customHeight="1" x14ac:dyDescent="0.4">
      <c r="A6" s="417"/>
      <c r="B6" s="417" t="s">
        <v>140</v>
      </c>
      <c r="C6" s="417"/>
      <c r="D6" s="476"/>
      <c r="E6" s="475" t="s">
        <v>61</v>
      </c>
      <c r="F6" s="442"/>
      <c r="G6" s="443" t="s">
        <v>61</v>
      </c>
      <c r="H6" s="126"/>
      <c r="I6" s="125" t="s">
        <v>61</v>
      </c>
      <c r="J6" s="9"/>
      <c r="K6" s="441" t="s">
        <v>61</v>
      </c>
    </row>
    <row r="7" spans="1:13" ht="6" customHeight="1" x14ac:dyDescent="0.4">
      <c r="D7" s="474"/>
      <c r="E7" s="440"/>
      <c r="F7" s="53"/>
      <c r="G7" s="440"/>
      <c r="H7" s="81"/>
      <c r="I7" s="119"/>
      <c r="K7" s="53"/>
    </row>
    <row r="8" spans="1:13" ht="11.25" customHeight="1" x14ac:dyDescent="0.4">
      <c r="A8" s="473"/>
      <c r="B8" s="472"/>
      <c r="C8" s="75"/>
      <c r="D8" s="471"/>
      <c r="E8" s="439">
        <v>100</v>
      </c>
      <c r="F8" s="435"/>
      <c r="G8" s="439">
        <v>100</v>
      </c>
      <c r="H8" s="155"/>
      <c r="I8" s="154">
        <v>100</v>
      </c>
      <c r="J8" s="153"/>
      <c r="K8" s="438">
        <v>100</v>
      </c>
      <c r="M8" s="388"/>
    </row>
    <row r="9" spans="1:13" ht="11.25" customHeight="1" x14ac:dyDescent="0.4">
      <c r="B9" s="75" t="s">
        <v>312</v>
      </c>
      <c r="C9" s="75"/>
      <c r="D9" s="470">
        <v>54797078</v>
      </c>
      <c r="E9" s="439">
        <v>0.72874499678528581</v>
      </c>
      <c r="F9" s="435">
        <v>51909308</v>
      </c>
      <c r="G9" s="439">
        <v>0.69041981272343678</v>
      </c>
      <c r="H9" s="155">
        <v>43044125</v>
      </c>
      <c r="I9" s="154">
        <v>0.54464666768975434</v>
      </c>
      <c r="J9" s="153">
        <v>54510039</v>
      </c>
      <c r="K9" s="438">
        <v>0.19124621433612793</v>
      </c>
    </row>
    <row r="10" spans="1:13" ht="11.25" customHeight="1" x14ac:dyDescent="0.4">
      <c r="B10" s="75" t="s">
        <v>311</v>
      </c>
      <c r="C10" s="75"/>
      <c r="D10" s="470">
        <v>3414974524</v>
      </c>
      <c r="E10" s="439">
        <v>45.415662464962331</v>
      </c>
      <c r="F10" s="435">
        <v>3552041521</v>
      </c>
      <c r="G10" s="439">
        <v>47.243932469966495</v>
      </c>
      <c r="H10" s="155">
        <v>3257254333</v>
      </c>
      <c r="I10" s="154">
        <v>41.214746920432546</v>
      </c>
      <c r="J10" s="153">
        <v>9118218553</v>
      </c>
      <c r="K10" s="438">
        <v>31.990892168517739</v>
      </c>
    </row>
    <row r="11" spans="1:13" ht="11.25" customHeight="1" x14ac:dyDescent="0.4">
      <c r="B11" s="75" t="s">
        <v>310</v>
      </c>
      <c r="C11" s="75"/>
      <c r="D11" s="470">
        <v>28166</v>
      </c>
      <c r="E11" s="439">
        <v>3.7457894341472663E-4</v>
      </c>
      <c r="F11" s="435">
        <v>13089</v>
      </c>
      <c r="G11" s="439">
        <v>1.7409026005002929E-4</v>
      </c>
      <c r="H11" s="155">
        <v>5007</v>
      </c>
      <c r="I11" s="154">
        <v>6.3354659088147344E-5</v>
      </c>
      <c r="J11" s="153">
        <v>748399</v>
      </c>
      <c r="K11" s="438">
        <v>2.6257268970756712E-3</v>
      </c>
    </row>
    <row r="12" spans="1:13" ht="11.25" customHeight="1" x14ac:dyDescent="0.4">
      <c r="B12" s="75" t="s">
        <v>309</v>
      </c>
      <c r="C12" s="75"/>
      <c r="D12" s="470">
        <v>31310403</v>
      </c>
      <c r="E12" s="439">
        <v>0.41639628181599403</v>
      </c>
      <c r="F12" s="435">
        <v>29459063</v>
      </c>
      <c r="G12" s="439">
        <v>0.39182030242953592</v>
      </c>
      <c r="H12" s="155">
        <v>25939645</v>
      </c>
      <c r="I12" s="154">
        <v>0.32821996521720909</v>
      </c>
      <c r="J12" s="153">
        <v>812437796</v>
      </c>
      <c r="K12" s="438">
        <v>2.8504043607194518</v>
      </c>
    </row>
    <row r="13" spans="1:13" ht="11.25" customHeight="1" x14ac:dyDescent="0.4">
      <c r="B13" s="75" t="s">
        <v>308</v>
      </c>
      <c r="C13" s="75"/>
      <c r="D13" s="470">
        <v>1727941292</v>
      </c>
      <c r="E13" s="439">
        <v>22.979848875951063</v>
      </c>
      <c r="F13" s="435">
        <v>1590825939</v>
      </c>
      <c r="G13" s="439">
        <v>21.158782291606844</v>
      </c>
      <c r="H13" s="155">
        <v>1776085545</v>
      </c>
      <c r="I13" s="154">
        <v>22.473196368056993</v>
      </c>
      <c r="J13" s="153">
        <v>6570873543</v>
      </c>
      <c r="K13" s="438">
        <v>23.053637697455517</v>
      </c>
    </row>
    <row r="14" spans="1:13" ht="11.25" customHeight="1" x14ac:dyDescent="0.4">
      <c r="B14" s="75" t="s">
        <v>307</v>
      </c>
      <c r="C14" s="75"/>
      <c r="D14" s="470">
        <v>115329507</v>
      </c>
      <c r="E14" s="439">
        <v>1.5337642858979379</v>
      </c>
      <c r="F14" s="435">
        <v>102733476</v>
      </c>
      <c r="G14" s="439">
        <v>1.3664067195877028</v>
      </c>
      <c r="H14" s="155">
        <v>272454022</v>
      </c>
      <c r="I14" s="154">
        <v>3.4474199482733363</v>
      </c>
      <c r="J14" s="153">
        <v>794396367</v>
      </c>
      <c r="K14" s="438">
        <v>2.7871067542461923</v>
      </c>
    </row>
    <row r="15" spans="1:13" ht="11.25" customHeight="1" x14ac:dyDescent="0.4">
      <c r="B15" s="75" t="s">
        <v>306</v>
      </c>
      <c r="C15" s="75"/>
      <c r="D15" s="470">
        <v>15833064</v>
      </c>
      <c r="E15" s="439">
        <v>0.21056352993459299</v>
      </c>
      <c r="F15" s="435">
        <v>8899011</v>
      </c>
      <c r="G15" s="439">
        <v>0.1183613063777272</v>
      </c>
      <c r="H15" s="155">
        <v>15887920</v>
      </c>
      <c r="I15" s="154">
        <v>0.20103330441776671</v>
      </c>
      <c r="J15" s="153">
        <v>555360527</v>
      </c>
      <c r="K15" s="438">
        <v>1.9484594091093381</v>
      </c>
    </row>
    <row r="16" spans="1:13" ht="11.25" customHeight="1" x14ac:dyDescent="0.4">
      <c r="B16" s="75" t="s">
        <v>305</v>
      </c>
      <c r="C16" s="75"/>
      <c r="D16" s="470">
        <v>2668</v>
      </c>
      <c r="E16" s="439">
        <v>3.5481666584907004E-5</v>
      </c>
      <c r="F16" s="469">
        <v>27</v>
      </c>
      <c r="G16" s="439">
        <v>3.5911353207661322E-7</v>
      </c>
      <c r="H16" s="155">
        <v>4</v>
      </c>
      <c r="I16" s="154">
        <v>5.0612869253562885E-8</v>
      </c>
      <c r="J16" s="153">
        <v>14690</v>
      </c>
      <c r="K16" s="438">
        <v>5.1539256623861879E-5</v>
      </c>
    </row>
    <row r="17" spans="1:13" ht="11.25" customHeight="1" x14ac:dyDescent="0.4">
      <c r="B17" s="75" t="s">
        <v>304</v>
      </c>
      <c r="C17" s="75"/>
      <c r="D17" s="470">
        <v>2159159328</v>
      </c>
      <c r="E17" s="439">
        <v>28.714606963938476</v>
      </c>
      <c r="F17" s="469">
        <v>2182631893</v>
      </c>
      <c r="G17" s="439">
        <v>29.030098085862761</v>
      </c>
      <c r="H17" s="155">
        <v>2512457711</v>
      </c>
      <c r="I17" s="154">
        <v>31.790673407987217</v>
      </c>
      <c r="J17" s="153">
        <v>10543859519</v>
      </c>
      <c r="K17" s="438">
        <v>36.992694455799175</v>
      </c>
    </row>
    <row r="18" spans="1:13" ht="11.25" customHeight="1" x14ac:dyDescent="0.4">
      <c r="B18" s="75" t="s">
        <v>303</v>
      </c>
      <c r="C18" s="75"/>
      <c r="D18" s="454" t="s">
        <v>300</v>
      </c>
      <c r="E18" s="439" t="s">
        <v>33</v>
      </c>
      <c r="F18" s="454" t="s">
        <v>300</v>
      </c>
      <c r="G18" s="439" t="s">
        <v>33</v>
      </c>
      <c r="H18" s="164" t="s">
        <v>300</v>
      </c>
      <c r="I18" s="154" t="s">
        <v>33</v>
      </c>
      <c r="J18" s="465">
        <v>579613</v>
      </c>
      <c r="K18" s="438">
        <v>2.0335482062305279E-3</v>
      </c>
    </row>
    <row r="19" spans="1:13" ht="11.25" customHeight="1" x14ac:dyDescent="0.4">
      <c r="B19" s="75" t="s">
        <v>302</v>
      </c>
      <c r="C19" s="75"/>
      <c r="D19" s="468">
        <v>191</v>
      </c>
      <c r="E19" s="439">
        <v>2.5401043169854712E-6</v>
      </c>
      <c r="F19" s="467">
        <v>343</v>
      </c>
      <c r="G19" s="439">
        <v>4.5620719074917905E-6</v>
      </c>
      <c r="H19" s="466">
        <v>1</v>
      </c>
      <c r="I19" s="154">
        <v>1.2653217313390721E-8</v>
      </c>
      <c r="J19" s="465">
        <v>51546319</v>
      </c>
      <c r="K19" s="438">
        <v>0.18084812545653148</v>
      </c>
    </row>
    <row r="20" spans="1:13" ht="11.25" customHeight="1" x14ac:dyDescent="0.4">
      <c r="B20" s="75" t="s">
        <v>301</v>
      </c>
      <c r="C20" s="75"/>
      <c r="D20" s="454" t="s">
        <v>71</v>
      </c>
      <c r="E20" s="439" t="s">
        <v>33</v>
      </c>
      <c r="F20" s="454" t="s">
        <v>33</v>
      </c>
      <c r="G20" s="439" t="s">
        <v>33</v>
      </c>
      <c r="H20" s="164" t="s">
        <v>33</v>
      </c>
      <c r="I20" s="154" t="s">
        <v>33</v>
      </c>
      <c r="J20" s="454" t="s">
        <v>300</v>
      </c>
      <c r="K20" s="438" t="s">
        <v>33</v>
      </c>
      <c r="M20" s="388"/>
    </row>
    <row r="21" spans="1:13" ht="11.25" customHeight="1" x14ac:dyDescent="0.4">
      <c r="B21" s="75" t="s">
        <v>299</v>
      </c>
      <c r="C21" s="75"/>
      <c r="D21" s="454" t="s">
        <v>298</v>
      </c>
      <c r="E21" s="439" t="s">
        <v>33</v>
      </c>
      <c r="F21" s="454" t="s">
        <v>298</v>
      </c>
      <c r="G21" s="439" t="s">
        <v>33</v>
      </c>
      <c r="H21" s="164" t="s">
        <v>298</v>
      </c>
      <c r="I21" s="154" t="s">
        <v>33</v>
      </c>
      <c r="J21" s="454" t="s">
        <v>298</v>
      </c>
      <c r="K21" s="438" t="s">
        <v>33</v>
      </c>
    </row>
    <row r="22" spans="1:13" ht="6" customHeight="1" thickBot="1" x14ac:dyDescent="0.45">
      <c r="A22" s="66"/>
      <c r="B22" s="66"/>
      <c r="C22" s="66"/>
      <c r="D22" s="464"/>
      <c r="E22" s="424"/>
      <c r="F22" s="39"/>
      <c r="G22" s="424"/>
      <c r="H22" s="49"/>
      <c r="I22" s="148"/>
      <c r="J22" s="11"/>
      <c r="K22" s="39"/>
    </row>
    <row r="23" spans="1:13" ht="2.1" customHeight="1" x14ac:dyDescent="0.4">
      <c r="H23" s="463"/>
      <c r="I23" s="463"/>
      <c r="J23" s="15"/>
      <c r="K23" s="15"/>
    </row>
    <row r="24" spans="1:13" ht="10.5" customHeight="1" x14ac:dyDescent="0.4">
      <c r="A24" s="60" t="s">
        <v>297</v>
      </c>
      <c r="H24" s="462"/>
      <c r="I24" s="462"/>
      <c r="J24" s="423"/>
      <c r="K24" s="4" t="s">
        <v>296</v>
      </c>
    </row>
    <row r="25" spans="1:13" x14ac:dyDescent="0.4">
      <c r="C25" s="60"/>
      <c r="H25" s="461"/>
      <c r="J25" s="430"/>
      <c r="K25" s="4"/>
    </row>
    <row r="26" spans="1:13" x14ac:dyDescent="0.4">
      <c r="K26" s="4"/>
    </row>
  </sheetData>
  <mergeCells count="4">
    <mergeCell ref="J5:K5"/>
    <mergeCell ref="D5:E5"/>
    <mergeCell ref="F5:G5"/>
    <mergeCell ref="H5:I5"/>
  </mergeCells>
  <phoneticPr fontId="3"/>
  <pageMargins left="0.62992125984251968" right="0.59055118110236227" top="0.47244094488188981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D0C1-FE8C-4530-A8F8-212A694F2BB3}">
  <sheetPr>
    <pageSetUpPr fitToPage="1"/>
  </sheetPr>
  <dimension ref="A1:N35"/>
  <sheetViews>
    <sheetView showGridLines="0" zoomScaleNormal="100" workbookViewId="0"/>
  </sheetViews>
  <sheetFormatPr defaultColWidth="6.125" defaultRowHeight="10.5" x14ac:dyDescent="0.4"/>
  <cols>
    <col min="1" max="1" width="1.625" style="95" customWidth="1"/>
    <col min="2" max="2" width="17.25" style="95" customWidth="1"/>
    <col min="3" max="3" width="1.625" style="95" customWidth="1"/>
    <col min="4" max="4" width="11.125" style="95" customWidth="1"/>
    <col min="5" max="5" width="6.625" style="95" customWidth="1"/>
    <col min="6" max="6" width="11.125" style="95" customWidth="1"/>
    <col min="7" max="7" width="6.625" style="95" customWidth="1"/>
    <col min="8" max="8" width="11.125" style="56" customWidth="1"/>
    <col min="9" max="9" width="6.625" style="56" customWidth="1"/>
    <col min="10" max="10" width="11.125" style="2" customWidth="1"/>
    <col min="11" max="11" width="6.625" style="57" customWidth="1"/>
    <col min="12" max="12" width="6.125" style="56" customWidth="1"/>
    <col min="13" max="16384" width="6.125" style="95"/>
  </cols>
  <sheetData>
    <row r="1" spans="1:14" s="56" customFormat="1" ht="13.5" customHeight="1" x14ac:dyDescent="0.4">
      <c r="A1" s="94" t="s">
        <v>31</v>
      </c>
      <c r="B1" s="94"/>
      <c r="C1" s="91"/>
      <c r="D1" s="59"/>
      <c r="E1" s="59"/>
      <c r="F1" s="58"/>
      <c r="G1" s="58"/>
      <c r="H1" s="58"/>
      <c r="I1" s="58"/>
      <c r="J1" s="2"/>
      <c r="K1" s="57"/>
    </row>
    <row r="2" spans="1:14" s="141" customFormat="1" ht="13.5" customHeight="1" x14ac:dyDescent="0.4">
      <c r="A2" s="147" t="s">
        <v>64</v>
      </c>
      <c r="C2" s="146"/>
      <c r="H2" s="145"/>
      <c r="I2" s="92"/>
      <c r="J2" s="144"/>
      <c r="K2" s="143"/>
      <c r="L2" s="92"/>
    </row>
    <row r="3" spans="1:14" ht="12.75" customHeight="1" x14ac:dyDescent="0.4">
      <c r="A3" s="140"/>
      <c r="B3" s="139"/>
      <c r="C3" s="138"/>
      <c r="H3" s="137"/>
    </row>
    <row r="4" spans="1:14" ht="9.75" customHeight="1" x14ac:dyDescent="0.4">
      <c r="A4" s="96"/>
      <c r="B4" s="96"/>
      <c r="C4" s="138"/>
      <c r="H4" s="137"/>
      <c r="K4" s="90" t="s">
        <v>1</v>
      </c>
    </row>
    <row r="5" spans="1:14" ht="2.1" customHeight="1" thickBot="1" x14ac:dyDescent="0.45">
      <c r="A5" s="96"/>
      <c r="B5" s="96"/>
      <c r="C5" s="138"/>
      <c r="H5" s="137"/>
      <c r="K5" s="90"/>
      <c r="N5" s="95" t="s">
        <v>18</v>
      </c>
    </row>
    <row r="6" spans="1:14" ht="15" customHeight="1" x14ac:dyDescent="0.4">
      <c r="A6" s="136"/>
      <c r="B6" s="135" t="s">
        <v>2</v>
      </c>
      <c r="C6" s="134"/>
      <c r="D6" s="514">
        <v>30</v>
      </c>
      <c r="E6" s="514"/>
      <c r="F6" s="515" t="s">
        <v>29</v>
      </c>
      <c r="G6" s="516"/>
      <c r="H6" s="506">
        <v>2</v>
      </c>
      <c r="I6" s="507"/>
      <c r="J6" s="517" t="s">
        <v>63</v>
      </c>
      <c r="K6" s="517" t="s">
        <v>62</v>
      </c>
    </row>
    <row r="7" spans="1:14" ht="15" customHeight="1" x14ac:dyDescent="0.4">
      <c r="A7" s="133"/>
      <c r="B7" s="132" t="s">
        <v>28</v>
      </c>
      <c r="C7" s="131"/>
      <c r="D7" s="130"/>
      <c r="E7" s="129" t="s">
        <v>61</v>
      </c>
      <c r="F7" s="128"/>
      <c r="G7" s="127" t="s">
        <v>61</v>
      </c>
      <c r="H7" s="126"/>
      <c r="I7" s="125" t="s">
        <v>61</v>
      </c>
      <c r="J7" s="9"/>
      <c r="K7" s="124" t="s">
        <v>61</v>
      </c>
    </row>
    <row r="8" spans="1:14" ht="6.75" customHeight="1" x14ac:dyDescent="0.4">
      <c r="C8" s="123"/>
      <c r="E8" s="122"/>
      <c r="F8" s="121"/>
      <c r="G8" s="120"/>
      <c r="H8" s="81"/>
      <c r="I8" s="119"/>
      <c r="K8" s="84"/>
    </row>
    <row r="9" spans="1:14" ht="24.95" customHeight="1" x14ac:dyDescent="0.4">
      <c r="B9" s="112" t="s">
        <v>5</v>
      </c>
      <c r="C9" s="111"/>
      <c r="D9" s="116">
        <v>58758104</v>
      </c>
      <c r="E9" s="117">
        <v>100</v>
      </c>
      <c r="F9" s="116">
        <v>59296029</v>
      </c>
      <c r="G9" s="115">
        <v>100</v>
      </c>
      <c r="H9" s="114">
        <v>79335941</v>
      </c>
      <c r="I9" s="113">
        <v>100</v>
      </c>
      <c r="J9" s="118">
        <v>5191559085</v>
      </c>
      <c r="K9" s="104">
        <v>100</v>
      </c>
    </row>
    <row r="10" spans="1:14" ht="13.5" customHeight="1" x14ac:dyDescent="0.4">
      <c r="B10" s="112" t="s">
        <v>60</v>
      </c>
      <c r="C10" s="111"/>
      <c r="D10" s="116">
        <v>19816187</v>
      </c>
      <c r="E10" s="117">
        <v>33.700000000000003</v>
      </c>
      <c r="F10" s="116">
        <v>21648748</v>
      </c>
      <c r="G10" s="115">
        <v>36.5</v>
      </c>
      <c r="H10" s="114">
        <v>20573851</v>
      </c>
      <c r="I10" s="113">
        <v>25.9</v>
      </c>
      <c r="J10" s="105">
        <v>1139991534</v>
      </c>
      <c r="K10" s="104">
        <v>22</v>
      </c>
    </row>
    <row r="11" spans="1:14" ht="13.5" customHeight="1" x14ac:dyDescent="0.4">
      <c r="B11" s="112" t="s">
        <v>59</v>
      </c>
      <c r="C11" s="111"/>
      <c r="D11" s="116">
        <v>298356</v>
      </c>
      <c r="E11" s="117">
        <v>0.5</v>
      </c>
      <c r="F11" s="116">
        <v>302370</v>
      </c>
      <c r="G11" s="115">
        <v>0.5</v>
      </c>
      <c r="H11" s="114">
        <v>306606</v>
      </c>
      <c r="I11" s="113">
        <v>0.4</v>
      </c>
      <c r="J11" s="105">
        <v>14296784</v>
      </c>
      <c r="K11" s="104">
        <v>0.3</v>
      </c>
    </row>
    <row r="12" spans="1:14" ht="13.5" customHeight="1" x14ac:dyDescent="0.4">
      <c r="B12" s="112" t="s">
        <v>58</v>
      </c>
      <c r="C12" s="111"/>
      <c r="D12" s="116">
        <v>64512</v>
      </c>
      <c r="E12" s="117">
        <v>0.1</v>
      </c>
      <c r="F12" s="116">
        <v>50679</v>
      </c>
      <c r="G12" s="115">
        <v>0.1</v>
      </c>
      <c r="H12" s="114">
        <v>50394</v>
      </c>
      <c r="I12" s="113">
        <v>0.1</v>
      </c>
      <c r="J12" s="105">
        <v>3126686</v>
      </c>
      <c r="K12" s="104">
        <v>0.1</v>
      </c>
    </row>
    <row r="13" spans="1:14" ht="13.5" customHeight="1" x14ac:dyDescent="0.4">
      <c r="B13" s="112" t="s">
        <v>57</v>
      </c>
      <c r="C13" s="111"/>
      <c r="D13" s="116">
        <v>216085</v>
      </c>
      <c r="E13" s="117">
        <v>0.4</v>
      </c>
      <c r="F13" s="116">
        <v>253673</v>
      </c>
      <c r="G13" s="115">
        <v>0.4</v>
      </c>
      <c r="H13" s="114">
        <v>245593</v>
      </c>
      <c r="I13" s="113">
        <v>0.3</v>
      </c>
      <c r="J13" s="105">
        <v>15151711</v>
      </c>
      <c r="K13" s="104">
        <v>0.3</v>
      </c>
    </row>
    <row r="14" spans="1:14" ht="13.5" customHeight="1" x14ac:dyDescent="0.4">
      <c r="B14" s="112" t="s">
        <v>56</v>
      </c>
      <c r="C14" s="111"/>
      <c r="D14" s="116">
        <v>178890</v>
      </c>
      <c r="E14" s="117">
        <v>0.3</v>
      </c>
      <c r="F14" s="116">
        <v>158273</v>
      </c>
      <c r="G14" s="115">
        <v>0.3</v>
      </c>
      <c r="H14" s="114">
        <v>289925</v>
      </c>
      <c r="I14" s="113">
        <v>0.4</v>
      </c>
      <c r="J14" s="105">
        <v>17708543</v>
      </c>
      <c r="K14" s="104">
        <v>0.3</v>
      </c>
    </row>
    <row r="15" spans="1:14" ht="13.5" customHeight="1" x14ac:dyDescent="0.4">
      <c r="B15" s="112" t="s">
        <v>55</v>
      </c>
      <c r="C15" s="111"/>
      <c r="D15" s="116">
        <v>9635735</v>
      </c>
      <c r="E15" s="117">
        <v>16.399999999999999</v>
      </c>
      <c r="F15" s="116">
        <v>9222382</v>
      </c>
      <c r="G15" s="115">
        <v>15.6</v>
      </c>
      <c r="H15" s="114">
        <v>9360065</v>
      </c>
      <c r="I15" s="113">
        <v>11.8</v>
      </c>
      <c r="J15" s="105">
        <v>232489472</v>
      </c>
      <c r="K15" s="104">
        <v>4.5</v>
      </c>
    </row>
    <row r="16" spans="1:14" ht="13.5" customHeight="1" x14ac:dyDescent="0.4">
      <c r="B16" s="112" t="s">
        <v>54</v>
      </c>
      <c r="C16" s="111"/>
      <c r="D16" s="109" t="s">
        <v>33</v>
      </c>
      <c r="E16" s="110" t="s">
        <v>33</v>
      </c>
      <c r="F16" s="109" t="s">
        <v>33</v>
      </c>
      <c r="G16" s="108" t="s">
        <v>33</v>
      </c>
      <c r="H16" s="107" t="s">
        <v>33</v>
      </c>
      <c r="I16" s="106" t="s">
        <v>32</v>
      </c>
      <c r="J16" s="105">
        <v>28250</v>
      </c>
      <c r="K16" s="104">
        <v>0</v>
      </c>
    </row>
    <row r="17" spans="2:11" ht="13.5" customHeight="1" x14ac:dyDescent="0.4">
      <c r="B17" s="112" t="s">
        <v>53</v>
      </c>
      <c r="C17" s="111"/>
      <c r="D17" s="116">
        <v>179728</v>
      </c>
      <c r="E17" s="117">
        <v>0.3</v>
      </c>
      <c r="F17" s="116">
        <v>90134</v>
      </c>
      <c r="G17" s="115">
        <v>0.2</v>
      </c>
      <c r="H17" s="114">
        <v>26</v>
      </c>
      <c r="I17" s="113">
        <v>0</v>
      </c>
      <c r="J17" s="105">
        <v>1188</v>
      </c>
      <c r="K17" s="104">
        <v>0</v>
      </c>
    </row>
    <row r="18" spans="2:11" ht="13.5" customHeight="1" x14ac:dyDescent="0.4">
      <c r="B18" s="112" t="s">
        <v>52</v>
      </c>
      <c r="C18" s="111"/>
      <c r="D18" s="109" t="s">
        <v>33</v>
      </c>
      <c r="E18" s="110" t="s">
        <v>33</v>
      </c>
      <c r="F18" s="109">
        <v>31849</v>
      </c>
      <c r="G18" s="110">
        <v>0.1</v>
      </c>
      <c r="H18" s="114">
        <v>54611</v>
      </c>
      <c r="I18" s="113">
        <v>0.1</v>
      </c>
      <c r="J18" s="105">
        <v>2467349</v>
      </c>
      <c r="K18" s="104">
        <v>0</v>
      </c>
    </row>
    <row r="19" spans="2:11" ht="13.5" customHeight="1" x14ac:dyDescent="0.4">
      <c r="B19" s="112" t="s">
        <v>51</v>
      </c>
      <c r="C19" s="111"/>
      <c r="D19" s="116">
        <v>12617</v>
      </c>
      <c r="E19" s="117">
        <v>0</v>
      </c>
      <c r="F19" s="116">
        <v>241267</v>
      </c>
      <c r="G19" s="115">
        <v>0.4</v>
      </c>
      <c r="H19" s="114">
        <v>46146</v>
      </c>
      <c r="I19" s="113">
        <v>0.1</v>
      </c>
      <c r="J19" s="105">
        <v>7085523</v>
      </c>
      <c r="K19" s="104">
        <v>0.1</v>
      </c>
    </row>
    <row r="20" spans="2:11" ht="13.5" customHeight="1" x14ac:dyDescent="0.4">
      <c r="B20" s="112" t="s">
        <v>50</v>
      </c>
      <c r="C20" s="111"/>
      <c r="D20" s="116">
        <v>6418387</v>
      </c>
      <c r="E20" s="117">
        <v>10.9</v>
      </c>
      <c r="F20" s="116">
        <v>6413064</v>
      </c>
      <c r="G20" s="115">
        <v>10.8</v>
      </c>
      <c r="H20" s="114">
        <v>4669387</v>
      </c>
      <c r="I20" s="113">
        <v>5.9</v>
      </c>
      <c r="J20" s="105">
        <v>987395908</v>
      </c>
      <c r="K20" s="104">
        <v>19</v>
      </c>
    </row>
    <row r="21" spans="2:11" ht="13.5" customHeight="1" x14ac:dyDescent="0.4">
      <c r="B21" s="112" t="s">
        <v>49</v>
      </c>
      <c r="C21" s="111"/>
      <c r="D21" s="116">
        <v>20104</v>
      </c>
      <c r="E21" s="117">
        <v>0</v>
      </c>
      <c r="F21" s="116">
        <v>19203</v>
      </c>
      <c r="G21" s="115">
        <v>0</v>
      </c>
      <c r="H21" s="114">
        <v>20590</v>
      </c>
      <c r="I21" s="113">
        <v>0</v>
      </c>
      <c r="J21" s="105">
        <v>976437</v>
      </c>
      <c r="K21" s="104">
        <v>0</v>
      </c>
    </row>
    <row r="22" spans="2:11" ht="13.5" customHeight="1" x14ac:dyDescent="0.4">
      <c r="B22" s="112" t="s">
        <v>48</v>
      </c>
      <c r="C22" s="111"/>
      <c r="D22" s="116">
        <v>624589</v>
      </c>
      <c r="E22" s="117">
        <v>1.1000000000000001</v>
      </c>
      <c r="F22" s="116">
        <v>833331</v>
      </c>
      <c r="G22" s="115">
        <v>1.4</v>
      </c>
      <c r="H22" s="114">
        <v>606826</v>
      </c>
      <c r="I22" s="113">
        <v>0.8</v>
      </c>
      <c r="J22" s="105">
        <v>31242118</v>
      </c>
      <c r="K22" s="104">
        <v>0.6</v>
      </c>
    </row>
    <row r="23" spans="2:11" ht="13.5" customHeight="1" x14ac:dyDescent="0.4">
      <c r="B23" s="112" t="s">
        <v>47</v>
      </c>
      <c r="C23" s="111"/>
      <c r="D23" s="116">
        <v>4739874</v>
      </c>
      <c r="E23" s="117">
        <v>8.1</v>
      </c>
      <c r="F23" s="116">
        <v>5811051</v>
      </c>
      <c r="G23" s="115">
        <v>9.8000000000000007</v>
      </c>
      <c r="H23" s="114">
        <v>5582400</v>
      </c>
      <c r="I23" s="113">
        <v>7</v>
      </c>
      <c r="J23" s="105">
        <v>78604202</v>
      </c>
      <c r="K23" s="104">
        <v>1.5</v>
      </c>
    </row>
    <row r="24" spans="2:11" ht="13.5" customHeight="1" x14ac:dyDescent="0.4">
      <c r="B24" s="112" t="s">
        <v>46</v>
      </c>
      <c r="C24" s="111"/>
      <c r="D24" s="116">
        <v>574404</v>
      </c>
      <c r="E24" s="117">
        <v>1</v>
      </c>
      <c r="F24" s="116">
        <v>571621</v>
      </c>
      <c r="G24" s="115">
        <v>1</v>
      </c>
      <c r="H24" s="114">
        <v>510260</v>
      </c>
      <c r="I24" s="113">
        <v>0.6</v>
      </c>
      <c r="J24" s="105">
        <v>16149335</v>
      </c>
      <c r="K24" s="104">
        <v>0.3</v>
      </c>
    </row>
    <row r="25" spans="2:11" ht="13.5" customHeight="1" x14ac:dyDescent="0.4">
      <c r="B25" s="112" t="s">
        <v>45</v>
      </c>
      <c r="C25" s="111"/>
      <c r="D25" s="116">
        <v>4219129</v>
      </c>
      <c r="E25" s="117">
        <v>7.2</v>
      </c>
      <c r="F25" s="116">
        <v>3779928</v>
      </c>
      <c r="G25" s="115">
        <v>6.4</v>
      </c>
      <c r="H25" s="114">
        <v>10875842</v>
      </c>
      <c r="I25" s="113">
        <v>13.7</v>
      </c>
      <c r="J25" s="105">
        <v>1738900782</v>
      </c>
      <c r="K25" s="104">
        <v>33.5</v>
      </c>
    </row>
    <row r="26" spans="2:11" ht="13.5" customHeight="1" x14ac:dyDescent="0.4">
      <c r="B26" s="112" t="s">
        <v>43</v>
      </c>
      <c r="C26" s="111"/>
      <c r="D26" s="116">
        <v>3415732</v>
      </c>
      <c r="E26" s="117">
        <v>5.8</v>
      </c>
      <c r="F26" s="116">
        <v>3686404</v>
      </c>
      <c r="G26" s="115">
        <v>6.2</v>
      </c>
      <c r="H26" s="114">
        <v>4105540</v>
      </c>
      <c r="I26" s="113">
        <v>5.2</v>
      </c>
      <c r="J26" s="105">
        <v>388518233</v>
      </c>
      <c r="K26" s="104">
        <v>7.5</v>
      </c>
    </row>
    <row r="27" spans="2:11" ht="13.5" customHeight="1" x14ac:dyDescent="0.4">
      <c r="B27" s="112" t="s">
        <v>41</v>
      </c>
      <c r="C27" s="111"/>
      <c r="D27" s="116">
        <v>274372</v>
      </c>
      <c r="E27" s="117">
        <v>0.5</v>
      </c>
      <c r="F27" s="116">
        <v>751640</v>
      </c>
      <c r="G27" s="115">
        <v>1.3</v>
      </c>
      <c r="H27" s="114">
        <v>5939773</v>
      </c>
      <c r="I27" s="113">
        <v>7.5</v>
      </c>
      <c r="J27" s="105">
        <v>38701162</v>
      </c>
      <c r="K27" s="104">
        <v>0.7</v>
      </c>
    </row>
    <row r="28" spans="2:11" ht="13.5" customHeight="1" x14ac:dyDescent="0.4">
      <c r="B28" s="112" t="s">
        <v>40</v>
      </c>
      <c r="C28" s="111"/>
      <c r="D28" s="116">
        <v>155948</v>
      </c>
      <c r="E28" s="117">
        <v>0.3</v>
      </c>
      <c r="F28" s="116">
        <v>133294</v>
      </c>
      <c r="G28" s="115">
        <v>0.2</v>
      </c>
      <c r="H28" s="114">
        <v>151391</v>
      </c>
      <c r="I28" s="113">
        <v>0.2</v>
      </c>
      <c r="J28" s="105">
        <v>5018526</v>
      </c>
      <c r="K28" s="104">
        <v>0.1</v>
      </c>
    </row>
    <row r="29" spans="2:11" ht="13.5" customHeight="1" x14ac:dyDescent="0.4">
      <c r="B29" s="112" t="s">
        <v>39</v>
      </c>
      <c r="C29" s="111"/>
      <c r="D29" s="116">
        <v>4203202</v>
      </c>
      <c r="E29" s="117">
        <v>7.2</v>
      </c>
      <c r="F29" s="116">
        <v>1992033</v>
      </c>
      <c r="G29" s="115">
        <v>3.4</v>
      </c>
      <c r="H29" s="114">
        <v>11138853</v>
      </c>
      <c r="I29" s="113">
        <v>14</v>
      </c>
      <c r="J29" s="105">
        <v>198157294</v>
      </c>
      <c r="K29" s="104">
        <v>3.8</v>
      </c>
    </row>
    <row r="30" spans="2:11" ht="13.5" customHeight="1" x14ac:dyDescent="0.4">
      <c r="B30" s="112" t="s">
        <v>37</v>
      </c>
      <c r="C30" s="111"/>
      <c r="D30" s="116">
        <v>2203299</v>
      </c>
      <c r="E30" s="117">
        <v>3.7</v>
      </c>
      <c r="F30" s="116">
        <v>1758809</v>
      </c>
      <c r="G30" s="115">
        <v>3</v>
      </c>
      <c r="H30" s="114">
        <v>3334898</v>
      </c>
      <c r="I30" s="113">
        <v>4.2</v>
      </c>
      <c r="J30" s="105">
        <v>133451399</v>
      </c>
      <c r="K30" s="104">
        <v>2.6</v>
      </c>
    </row>
    <row r="31" spans="2:11" ht="13.5" customHeight="1" x14ac:dyDescent="0.4">
      <c r="B31" s="112" t="s">
        <v>35</v>
      </c>
      <c r="C31" s="111"/>
      <c r="D31" s="116">
        <v>1506954</v>
      </c>
      <c r="E31" s="117">
        <v>2.6</v>
      </c>
      <c r="F31" s="116">
        <v>1546276</v>
      </c>
      <c r="G31" s="115">
        <v>2.6</v>
      </c>
      <c r="H31" s="114">
        <v>1472964</v>
      </c>
      <c r="I31" s="113">
        <v>1.9</v>
      </c>
      <c r="J31" s="105">
        <v>78144449</v>
      </c>
      <c r="K31" s="104">
        <v>1.5</v>
      </c>
    </row>
    <row r="32" spans="2:11" ht="13.5" customHeight="1" x14ac:dyDescent="0.4">
      <c r="B32" s="112" t="s">
        <v>34</v>
      </c>
      <c r="C32" s="111"/>
      <c r="D32" s="109" t="s">
        <v>33</v>
      </c>
      <c r="E32" s="110" t="s">
        <v>33</v>
      </c>
      <c r="F32" s="109" t="s">
        <v>33</v>
      </c>
      <c r="G32" s="108" t="s">
        <v>33</v>
      </c>
      <c r="H32" s="107" t="s">
        <v>33</v>
      </c>
      <c r="I32" s="106" t="s">
        <v>32</v>
      </c>
      <c r="J32" s="105">
        <v>63952200</v>
      </c>
      <c r="K32" s="104">
        <v>1.2</v>
      </c>
    </row>
    <row r="33" spans="1:11" ht="6.75" customHeight="1" thickBot="1" x14ac:dyDescent="0.45">
      <c r="A33" s="102"/>
      <c r="B33" s="102"/>
      <c r="C33" s="103"/>
      <c r="D33" s="102"/>
      <c r="E33" s="101"/>
      <c r="F33" s="100"/>
      <c r="G33" s="99"/>
      <c r="H33" s="49"/>
      <c r="I33" s="98"/>
      <c r="J33" s="11"/>
      <c r="K33" s="67"/>
    </row>
    <row r="34" spans="1:11" ht="2.1" customHeight="1" x14ac:dyDescent="0.4"/>
    <row r="35" spans="1:11" x14ac:dyDescent="0.4">
      <c r="A35" s="97" t="s">
        <v>17</v>
      </c>
      <c r="C35" s="97"/>
      <c r="H35" s="60"/>
    </row>
  </sheetData>
  <mergeCells count="4">
    <mergeCell ref="D6:E6"/>
    <mergeCell ref="F6:G6"/>
    <mergeCell ref="H6:I6"/>
    <mergeCell ref="J6:K6"/>
  </mergeCells>
  <phoneticPr fontId="3"/>
  <pageMargins left="0.62992125984251968" right="0.59055118110236227" top="0.47244094488188981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B5FE5-0E4C-4028-82E4-D3C75CF4BF2B}">
  <sheetPr>
    <pageSetUpPr fitToPage="1"/>
  </sheetPr>
  <dimension ref="A1:N24"/>
  <sheetViews>
    <sheetView showGridLines="0" zoomScaleNormal="100" workbookViewId="0"/>
  </sheetViews>
  <sheetFormatPr defaultColWidth="6.125" defaultRowHeight="10.5" x14ac:dyDescent="0.4"/>
  <cols>
    <col min="1" max="1" width="1.625" style="95" customWidth="1"/>
    <col min="2" max="2" width="17.25" style="95" customWidth="1"/>
    <col min="3" max="3" width="1.625" style="95" customWidth="1"/>
    <col min="4" max="4" width="11.125" style="95" customWidth="1"/>
    <col min="5" max="5" width="6.625" style="95" customWidth="1"/>
    <col min="6" max="6" width="11.125" style="95" customWidth="1"/>
    <col min="7" max="7" width="6.625" style="95" customWidth="1"/>
    <col min="8" max="8" width="11.125" style="56" customWidth="1"/>
    <col min="9" max="9" width="6.625" style="56" customWidth="1"/>
    <col min="10" max="10" width="11.125" style="2" customWidth="1"/>
    <col min="11" max="11" width="6.625" style="57" customWidth="1"/>
    <col min="12" max="16384" width="6.125" style="95"/>
  </cols>
  <sheetData>
    <row r="1" spans="1:14" s="56" customFormat="1" ht="13.5" customHeight="1" x14ac:dyDescent="0.4">
      <c r="A1" s="94" t="s">
        <v>31</v>
      </c>
      <c r="B1" s="94"/>
      <c r="C1" s="91"/>
      <c r="D1" s="59"/>
      <c r="E1" s="59"/>
      <c r="F1" s="58"/>
      <c r="G1" s="58"/>
      <c r="H1" s="58"/>
      <c r="I1" s="58"/>
      <c r="J1" s="2"/>
      <c r="K1" s="57"/>
    </row>
    <row r="2" spans="1:14" ht="14.25" customHeight="1" x14ac:dyDescent="0.4">
      <c r="A2" s="147" t="s">
        <v>81</v>
      </c>
      <c r="B2" s="141"/>
      <c r="C2" s="138"/>
    </row>
    <row r="3" spans="1:14" ht="24.75" customHeight="1" x14ac:dyDescent="0.4">
      <c r="A3" s="141"/>
      <c r="B3" s="142"/>
      <c r="C3" s="138"/>
    </row>
    <row r="4" spans="1:14" ht="9.75" customHeight="1" thickBot="1" x14ac:dyDescent="0.45">
      <c r="A4" s="96"/>
      <c r="B4" s="96"/>
      <c r="C4" s="138"/>
      <c r="F4" s="173"/>
      <c r="H4" s="137"/>
      <c r="K4" s="90" t="s">
        <v>1</v>
      </c>
    </row>
    <row r="5" spans="1:14" ht="15" customHeight="1" x14ac:dyDescent="0.4">
      <c r="A5" s="136"/>
      <c r="B5" s="135" t="s">
        <v>2</v>
      </c>
      <c r="C5" s="172"/>
      <c r="D5" s="518">
        <v>30</v>
      </c>
      <c r="E5" s="519"/>
      <c r="F5" s="515" t="s">
        <v>29</v>
      </c>
      <c r="G5" s="516"/>
      <c r="H5" s="506">
        <v>2</v>
      </c>
      <c r="I5" s="507"/>
      <c r="J5" s="517" t="s">
        <v>63</v>
      </c>
      <c r="K5" s="517" t="s">
        <v>62</v>
      </c>
      <c r="N5" s="95" t="s">
        <v>18</v>
      </c>
    </row>
    <row r="6" spans="1:14" ht="15" customHeight="1" x14ac:dyDescent="0.4">
      <c r="A6" s="133"/>
      <c r="B6" s="132" t="s">
        <v>28</v>
      </c>
      <c r="C6" s="171"/>
      <c r="D6" s="170"/>
      <c r="E6" s="129" t="s">
        <v>61</v>
      </c>
      <c r="F6" s="128"/>
      <c r="G6" s="127" t="s">
        <v>61</v>
      </c>
      <c r="H6" s="126"/>
      <c r="I6" s="125" t="s">
        <v>61</v>
      </c>
      <c r="J6" s="9"/>
      <c r="K6" s="124" t="s">
        <v>61</v>
      </c>
    </row>
    <row r="7" spans="1:14" ht="6.75" customHeight="1" x14ac:dyDescent="0.4">
      <c r="D7" s="169"/>
      <c r="E7" s="122"/>
      <c r="F7" s="121"/>
      <c r="G7" s="120"/>
      <c r="H7" s="81"/>
      <c r="I7" s="119"/>
      <c r="K7" s="84"/>
    </row>
    <row r="8" spans="1:14" ht="24.95" customHeight="1" x14ac:dyDescent="0.4">
      <c r="B8" s="112" t="s">
        <v>80</v>
      </c>
      <c r="C8" s="112"/>
      <c r="D8" s="157">
        <v>56999295</v>
      </c>
      <c r="E8" s="168">
        <v>100</v>
      </c>
      <c r="F8" s="157">
        <v>55961131</v>
      </c>
      <c r="G8" s="167">
        <v>100</v>
      </c>
      <c r="H8" s="155">
        <v>76514678</v>
      </c>
      <c r="I8" s="166">
        <v>100</v>
      </c>
      <c r="J8" s="153">
        <v>4991441280</v>
      </c>
      <c r="K8" s="165">
        <v>100</v>
      </c>
    </row>
    <row r="9" spans="1:14" ht="13.5" customHeight="1" x14ac:dyDescent="0.4">
      <c r="B9" s="112" t="s">
        <v>79</v>
      </c>
      <c r="C9" s="112"/>
      <c r="D9" s="157">
        <v>11020745</v>
      </c>
      <c r="E9" s="158">
        <v>19.3</v>
      </c>
      <c r="F9" s="157">
        <v>10807624</v>
      </c>
      <c r="G9" s="156">
        <v>19.3</v>
      </c>
      <c r="H9" s="155">
        <v>11467833</v>
      </c>
      <c r="I9" s="154">
        <v>15</v>
      </c>
      <c r="J9" s="153">
        <v>627303062</v>
      </c>
      <c r="K9" s="152">
        <v>12.6</v>
      </c>
    </row>
    <row r="10" spans="1:14" ht="13.5" customHeight="1" x14ac:dyDescent="0.4">
      <c r="B10" s="112" t="s">
        <v>78</v>
      </c>
      <c r="C10" s="112"/>
      <c r="D10" s="157">
        <v>12342861</v>
      </c>
      <c r="E10" s="158">
        <v>21.7</v>
      </c>
      <c r="F10" s="157">
        <v>12969183</v>
      </c>
      <c r="G10" s="156">
        <v>23.2</v>
      </c>
      <c r="H10" s="155">
        <v>14891875</v>
      </c>
      <c r="I10" s="154">
        <v>19.5</v>
      </c>
      <c r="J10" s="153">
        <v>723287577</v>
      </c>
      <c r="K10" s="152">
        <v>14.5</v>
      </c>
    </row>
    <row r="11" spans="1:14" ht="13.5" customHeight="1" x14ac:dyDescent="0.4">
      <c r="B11" s="112" t="s">
        <v>77</v>
      </c>
      <c r="C11" s="112"/>
      <c r="D11" s="157">
        <v>934512</v>
      </c>
      <c r="E11" s="158">
        <v>1.6</v>
      </c>
      <c r="F11" s="157">
        <v>1135251</v>
      </c>
      <c r="G11" s="156">
        <v>2</v>
      </c>
      <c r="H11" s="155">
        <v>1060200</v>
      </c>
      <c r="I11" s="154">
        <v>1.4</v>
      </c>
      <c r="J11" s="153">
        <v>38148614</v>
      </c>
      <c r="K11" s="152">
        <v>0.8</v>
      </c>
    </row>
    <row r="12" spans="1:14" ht="13.5" customHeight="1" x14ac:dyDescent="0.4">
      <c r="B12" s="112" t="s">
        <v>76</v>
      </c>
      <c r="C12" s="112"/>
      <c r="D12" s="157">
        <v>8010468</v>
      </c>
      <c r="E12" s="158">
        <v>14.1</v>
      </c>
      <c r="F12" s="157">
        <v>7789444</v>
      </c>
      <c r="G12" s="156">
        <v>13.9</v>
      </c>
      <c r="H12" s="155">
        <v>8505801</v>
      </c>
      <c r="I12" s="154">
        <v>11.1</v>
      </c>
      <c r="J12" s="153">
        <v>1283775009</v>
      </c>
      <c r="K12" s="152">
        <v>25.7</v>
      </c>
    </row>
    <row r="13" spans="1:14" ht="13.5" customHeight="1" x14ac:dyDescent="0.4">
      <c r="B13" s="112" t="s">
        <v>75</v>
      </c>
      <c r="C13" s="112"/>
      <c r="D13" s="157">
        <v>3924103</v>
      </c>
      <c r="E13" s="158">
        <v>6.9</v>
      </c>
      <c r="F13" s="157">
        <v>5797129</v>
      </c>
      <c r="G13" s="156">
        <v>10.4</v>
      </c>
      <c r="H13" s="155">
        <v>20688318</v>
      </c>
      <c r="I13" s="154">
        <v>27</v>
      </c>
      <c r="J13" s="153">
        <v>1239983163</v>
      </c>
      <c r="K13" s="152">
        <v>24.8</v>
      </c>
    </row>
    <row r="14" spans="1:14" ht="13.5" customHeight="1" x14ac:dyDescent="0.4">
      <c r="B14" s="112" t="s">
        <v>74</v>
      </c>
      <c r="C14" s="112"/>
      <c r="D14" s="157">
        <v>12763133</v>
      </c>
      <c r="E14" s="158">
        <v>22.4</v>
      </c>
      <c r="F14" s="157">
        <v>8649671</v>
      </c>
      <c r="G14" s="156">
        <v>15.5</v>
      </c>
      <c r="H14" s="155">
        <v>10372789</v>
      </c>
      <c r="I14" s="154">
        <v>13.6</v>
      </c>
      <c r="J14" s="153">
        <v>503252969</v>
      </c>
      <c r="K14" s="152">
        <v>10.1</v>
      </c>
    </row>
    <row r="15" spans="1:14" ht="13.5" customHeight="1" x14ac:dyDescent="0.4">
      <c r="B15" s="112" t="s">
        <v>73</v>
      </c>
      <c r="C15" s="112"/>
      <c r="D15" s="160" t="s">
        <v>33</v>
      </c>
      <c r="E15" s="160" t="s">
        <v>33</v>
      </c>
      <c r="F15" s="160" t="s">
        <v>33</v>
      </c>
      <c r="G15" s="160" t="s">
        <v>33</v>
      </c>
      <c r="H15" s="164" t="s">
        <v>71</v>
      </c>
      <c r="I15" s="163" t="s">
        <v>32</v>
      </c>
      <c r="J15" s="153">
        <v>590072</v>
      </c>
      <c r="K15" s="152">
        <v>0</v>
      </c>
    </row>
    <row r="16" spans="1:14" ht="13.5" customHeight="1" x14ac:dyDescent="0.4">
      <c r="B16" s="112" t="s">
        <v>72</v>
      </c>
      <c r="C16" s="112"/>
      <c r="D16" s="160" t="s">
        <v>33</v>
      </c>
      <c r="E16" s="160" t="s">
        <v>33</v>
      </c>
      <c r="F16" s="160" t="s">
        <v>33</v>
      </c>
      <c r="G16" s="160" t="s">
        <v>33</v>
      </c>
      <c r="H16" s="164" t="s">
        <v>71</v>
      </c>
      <c r="I16" s="163" t="s">
        <v>32</v>
      </c>
      <c r="J16" s="162" t="s">
        <v>71</v>
      </c>
      <c r="K16" s="159" t="s">
        <v>32</v>
      </c>
    </row>
    <row r="17" spans="1:11" ht="13.5" customHeight="1" x14ac:dyDescent="0.4">
      <c r="B17" s="112" t="s">
        <v>70</v>
      </c>
      <c r="C17" s="112"/>
      <c r="D17" s="157">
        <v>155270</v>
      </c>
      <c r="E17" s="158">
        <v>0.3</v>
      </c>
      <c r="F17" s="157">
        <v>70840</v>
      </c>
      <c r="G17" s="156">
        <v>0.1</v>
      </c>
      <c r="H17" s="155">
        <v>69690</v>
      </c>
      <c r="I17" s="154">
        <v>0.1</v>
      </c>
      <c r="J17" s="153">
        <v>56761069</v>
      </c>
      <c r="K17" s="152">
        <v>1.1000000000000001</v>
      </c>
    </row>
    <row r="18" spans="1:11" ht="13.5" customHeight="1" x14ac:dyDescent="0.4">
      <c r="B18" s="112" t="s">
        <v>69</v>
      </c>
      <c r="C18" s="112"/>
      <c r="D18" s="157">
        <v>4632040</v>
      </c>
      <c r="E18" s="158">
        <v>8.1</v>
      </c>
      <c r="F18" s="157">
        <v>5465086</v>
      </c>
      <c r="G18" s="156">
        <v>9.8000000000000007</v>
      </c>
      <c r="H18" s="155">
        <v>6353824</v>
      </c>
      <c r="I18" s="154">
        <v>8.3000000000000007</v>
      </c>
      <c r="J18" s="153">
        <v>182026987</v>
      </c>
      <c r="K18" s="152">
        <v>3.6</v>
      </c>
    </row>
    <row r="19" spans="1:11" ht="13.5" customHeight="1" x14ac:dyDescent="0.4">
      <c r="B19" s="112" t="s">
        <v>68</v>
      </c>
      <c r="C19" s="112"/>
      <c r="D19" s="161">
        <v>89856</v>
      </c>
      <c r="E19" s="160">
        <v>0.2</v>
      </c>
      <c r="F19" s="157">
        <v>98926</v>
      </c>
      <c r="G19" s="160">
        <v>0.2</v>
      </c>
      <c r="H19" s="155" t="s">
        <v>33</v>
      </c>
      <c r="I19" s="154" t="s">
        <v>33</v>
      </c>
      <c r="J19" s="153">
        <v>1500</v>
      </c>
      <c r="K19" s="159">
        <v>0</v>
      </c>
    </row>
    <row r="20" spans="1:11" ht="13.5" customHeight="1" x14ac:dyDescent="0.4">
      <c r="B20" s="112" t="s">
        <v>67</v>
      </c>
      <c r="C20" s="112"/>
      <c r="D20" s="157">
        <v>1001799</v>
      </c>
      <c r="E20" s="158">
        <v>1.8</v>
      </c>
      <c r="F20" s="157">
        <v>1001869</v>
      </c>
      <c r="G20" s="156">
        <v>1.8</v>
      </c>
      <c r="H20" s="155">
        <v>1002069</v>
      </c>
      <c r="I20" s="154">
        <v>1.3</v>
      </c>
      <c r="J20" s="153">
        <v>22361102</v>
      </c>
      <c r="K20" s="152">
        <v>0.4</v>
      </c>
    </row>
    <row r="21" spans="1:11" ht="13.5" customHeight="1" x14ac:dyDescent="0.4">
      <c r="B21" s="112" t="s">
        <v>66</v>
      </c>
      <c r="C21" s="112"/>
      <c r="D21" s="157">
        <v>2124508</v>
      </c>
      <c r="E21" s="158">
        <v>3.7</v>
      </c>
      <c r="F21" s="157">
        <v>2176108</v>
      </c>
      <c r="G21" s="156">
        <v>3.9</v>
      </c>
      <c r="H21" s="155">
        <v>2102279</v>
      </c>
      <c r="I21" s="154">
        <v>2.7</v>
      </c>
      <c r="J21" s="153">
        <v>313950156</v>
      </c>
      <c r="K21" s="152">
        <v>6.3</v>
      </c>
    </row>
    <row r="22" spans="1:11" ht="6.75" customHeight="1" thickBot="1" x14ac:dyDescent="0.45">
      <c r="A22" s="102"/>
      <c r="B22" s="102"/>
      <c r="C22" s="102"/>
      <c r="D22" s="151"/>
      <c r="E22" s="150"/>
      <c r="F22" s="100"/>
      <c r="G22" s="149"/>
      <c r="H22" s="49"/>
      <c r="I22" s="148"/>
      <c r="J22" s="11"/>
      <c r="K22" s="67"/>
    </row>
    <row r="23" spans="1:11" ht="2.1" customHeight="1" x14ac:dyDescent="0.4">
      <c r="I23" s="57"/>
    </row>
    <row r="24" spans="1:11" x14ac:dyDescent="0.4">
      <c r="A24" s="97" t="s">
        <v>17</v>
      </c>
      <c r="C24" s="97"/>
    </row>
  </sheetData>
  <mergeCells count="4">
    <mergeCell ref="D5:E5"/>
    <mergeCell ref="F5:G5"/>
    <mergeCell ref="H5:I5"/>
    <mergeCell ref="J5:K5"/>
  </mergeCells>
  <phoneticPr fontId="3"/>
  <pageMargins left="0.62992125984251968" right="0.59055118110236227" top="0.47244094488188981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F60F-1211-487C-BBE1-DAC6923D69D4}">
  <sheetPr>
    <pageSetUpPr fitToPage="1"/>
  </sheetPr>
  <dimension ref="A1:N26"/>
  <sheetViews>
    <sheetView showGridLines="0" zoomScaleNormal="100" zoomScaleSheetLayoutView="75" workbookViewId="0"/>
  </sheetViews>
  <sheetFormatPr defaultColWidth="6.125" defaultRowHeight="10.5" x14ac:dyDescent="0.4"/>
  <cols>
    <col min="1" max="1" width="1.625" style="95" customWidth="1"/>
    <col min="2" max="2" width="17.25" style="95" customWidth="1"/>
    <col min="3" max="3" width="1.625" style="95" customWidth="1"/>
    <col min="4" max="4" width="11.125" style="95" customWidth="1"/>
    <col min="5" max="5" width="6.625" style="95" customWidth="1"/>
    <col min="6" max="6" width="11.125" style="95" customWidth="1"/>
    <col min="7" max="7" width="6.625" style="95" customWidth="1"/>
    <col min="8" max="8" width="11.125" style="95" customWidth="1"/>
    <col min="9" max="9" width="6.625" style="95" customWidth="1"/>
    <col min="10" max="10" width="11.125" style="175" customWidth="1"/>
    <col min="11" max="11" width="6.625" style="174" customWidth="1"/>
    <col min="12" max="12" width="6.125" style="95" customWidth="1"/>
    <col min="13" max="16384" width="6.125" style="95"/>
  </cols>
  <sheetData>
    <row r="1" spans="1:14" s="92" customFormat="1" ht="13.5" customHeight="1" x14ac:dyDescent="0.4">
      <c r="A1" s="94" t="s">
        <v>31</v>
      </c>
      <c r="B1" s="94"/>
      <c r="C1" s="91"/>
      <c r="D1" s="187"/>
      <c r="E1" s="187"/>
      <c r="F1" s="186"/>
      <c r="G1" s="186"/>
      <c r="H1" s="186"/>
      <c r="I1" s="186"/>
      <c r="J1" s="144"/>
      <c r="K1" s="143"/>
    </row>
    <row r="2" spans="1:14" s="141" customFormat="1" ht="12" x14ac:dyDescent="0.4">
      <c r="A2" s="147" t="s">
        <v>97</v>
      </c>
      <c r="C2" s="146"/>
      <c r="J2" s="185"/>
      <c r="K2" s="184"/>
    </row>
    <row r="3" spans="1:14" ht="24.75" customHeight="1" x14ac:dyDescent="0.4">
      <c r="B3" s="140"/>
      <c r="C3" s="138"/>
    </row>
    <row r="4" spans="1:14" ht="9.75" customHeight="1" x14ac:dyDescent="0.4">
      <c r="A4" s="96"/>
      <c r="B4" s="96"/>
      <c r="C4" s="138"/>
      <c r="F4" s="173"/>
      <c r="H4" s="173"/>
      <c r="K4" s="183" t="s">
        <v>1</v>
      </c>
    </row>
    <row r="5" spans="1:14" ht="2.1" customHeight="1" thickBot="1" x14ac:dyDescent="0.45">
      <c r="A5" s="96"/>
      <c r="B5" s="96"/>
      <c r="C5" s="138"/>
      <c r="F5" s="173"/>
      <c r="H5" s="173"/>
      <c r="K5" s="183"/>
      <c r="N5" s="95" t="s">
        <v>18</v>
      </c>
    </row>
    <row r="6" spans="1:14" ht="15" customHeight="1" x14ac:dyDescent="0.4">
      <c r="A6" s="136"/>
      <c r="B6" s="135" t="s">
        <v>2</v>
      </c>
      <c r="C6" s="172"/>
      <c r="D6" s="518">
        <v>30</v>
      </c>
      <c r="E6" s="519"/>
      <c r="F6" s="515" t="s">
        <v>29</v>
      </c>
      <c r="G6" s="516"/>
      <c r="H6" s="506">
        <v>2</v>
      </c>
      <c r="I6" s="507"/>
      <c r="J6" s="517" t="s">
        <v>63</v>
      </c>
      <c r="K6" s="517" t="s">
        <v>62</v>
      </c>
    </row>
    <row r="7" spans="1:14" ht="15" customHeight="1" x14ac:dyDescent="0.4">
      <c r="A7" s="133"/>
      <c r="B7" s="132" t="s">
        <v>28</v>
      </c>
      <c r="C7" s="171"/>
      <c r="D7" s="170"/>
      <c r="E7" s="129" t="s">
        <v>61</v>
      </c>
      <c r="F7" s="128"/>
      <c r="G7" s="127" t="s">
        <v>61</v>
      </c>
      <c r="H7" s="126"/>
      <c r="I7" s="125" t="s">
        <v>61</v>
      </c>
      <c r="J7" s="9"/>
      <c r="K7" s="124" t="s">
        <v>61</v>
      </c>
    </row>
    <row r="8" spans="1:14" ht="6.75" customHeight="1" x14ac:dyDescent="0.4">
      <c r="D8" s="169"/>
      <c r="E8" s="122"/>
      <c r="F8" s="121"/>
      <c r="G8" s="120"/>
      <c r="H8" s="81"/>
      <c r="I8" s="119"/>
      <c r="J8" s="2"/>
      <c r="K8" s="84"/>
    </row>
    <row r="9" spans="1:14" ht="24.95" customHeight="1" x14ac:dyDescent="0.4">
      <c r="B9" s="112" t="s">
        <v>96</v>
      </c>
      <c r="C9" s="112"/>
      <c r="D9" s="182">
        <v>56999295</v>
      </c>
      <c r="E9" s="181">
        <v>100</v>
      </c>
      <c r="F9" s="157">
        <v>55961131</v>
      </c>
      <c r="G9" s="180">
        <v>100</v>
      </c>
      <c r="H9" s="155">
        <v>76514678</v>
      </c>
      <c r="I9" s="177">
        <v>100</v>
      </c>
      <c r="J9" s="153">
        <v>4991441280</v>
      </c>
      <c r="K9" s="176">
        <v>100</v>
      </c>
    </row>
    <row r="10" spans="1:14" ht="13.5" customHeight="1" x14ac:dyDescent="0.4">
      <c r="B10" s="112" t="s">
        <v>95</v>
      </c>
      <c r="C10" s="112"/>
      <c r="D10" s="157">
        <v>546877</v>
      </c>
      <c r="E10" s="181">
        <v>1</v>
      </c>
      <c r="F10" s="157">
        <v>540537</v>
      </c>
      <c r="G10" s="180">
        <v>1</v>
      </c>
      <c r="H10" s="155">
        <v>646170</v>
      </c>
      <c r="I10" s="177">
        <v>0.8</v>
      </c>
      <c r="J10" s="153">
        <v>17994451</v>
      </c>
      <c r="K10" s="176">
        <v>0.4</v>
      </c>
      <c r="M10" s="179"/>
    </row>
    <row r="11" spans="1:14" ht="13.5" customHeight="1" x14ac:dyDescent="0.4">
      <c r="B11" s="112" t="s">
        <v>94</v>
      </c>
      <c r="C11" s="112"/>
      <c r="D11" s="157">
        <v>10689887</v>
      </c>
      <c r="E11" s="181">
        <v>18.8</v>
      </c>
      <c r="F11" s="157">
        <v>11032556</v>
      </c>
      <c r="G11" s="180">
        <v>19.7</v>
      </c>
      <c r="H11" s="155">
        <v>27801030</v>
      </c>
      <c r="I11" s="177">
        <v>36.299999999999997</v>
      </c>
      <c r="J11" s="153">
        <v>1468036361</v>
      </c>
      <c r="K11" s="176">
        <v>29.4</v>
      </c>
    </row>
    <row r="12" spans="1:14" ht="13.5" customHeight="1" x14ac:dyDescent="0.4">
      <c r="B12" s="112" t="s">
        <v>92</v>
      </c>
      <c r="C12" s="112"/>
      <c r="D12" s="157">
        <v>18070744</v>
      </c>
      <c r="E12" s="181">
        <v>31.7</v>
      </c>
      <c r="F12" s="157">
        <v>19241937</v>
      </c>
      <c r="G12" s="180">
        <v>34.4</v>
      </c>
      <c r="H12" s="155">
        <v>21390004</v>
      </c>
      <c r="I12" s="177">
        <v>28</v>
      </c>
      <c r="J12" s="153">
        <v>2079169534</v>
      </c>
      <c r="K12" s="176">
        <v>41.7</v>
      </c>
    </row>
    <row r="13" spans="1:14" ht="13.5" customHeight="1" x14ac:dyDescent="0.4">
      <c r="B13" s="112" t="s">
        <v>91</v>
      </c>
      <c r="C13" s="112"/>
      <c r="D13" s="157">
        <v>4876992</v>
      </c>
      <c r="E13" s="181">
        <v>8.6</v>
      </c>
      <c r="F13" s="157">
        <v>4775950</v>
      </c>
      <c r="G13" s="180">
        <v>8.5</v>
      </c>
      <c r="H13" s="155">
        <v>5944549</v>
      </c>
      <c r="I13" s="177">
        <v>7.8</v>
      </c>
      <c r="J13" s="153">
        <v>308774097</v>
      </c>
      <c r="K13" s="176">
        <v>6.2</v>
      </c>
    </row>
    <row r="14" spans="1:14" ht="13.5" customHeight="1" x14ac:dyDescent="0.4">
      <c r="B14" s="112" t="s">
        <v>90</v>
      </c>
      <c r="C14" s="112"/>
      <c r="D14" s="157">
        <v>101573</v>
      </c>
      <c r="E14" s="181">
        <v>0.2</v>
      </c>
      <c r="F14" s="157">
        <v>103842</v>
      </c>
      <c r="G14" s="180">
        <v>0.2</v>
      </c>
      <c r="H14" s="155">
        <v>109583</v>
      </c>
      <c r="I14" s="177">
        <v>0.1</v>
      </c>
      <c r="J14" s="153">
        <v>6646286</v>
      </c>
      <c r="K14" s="176">
        <v>0.1</v>
      </c>
    </row>
    <row r="15" spans="1:14" ht="13.5" customHeight="1" x14ac:dyDescent="0.4">
      <c r="B15" s="112" t="s">
        <v>89</v>
      </c>
      <c r="C15" s="112"/>
      <c r="D15" s="178" t="s">
        <v>33</v>
      </c>
      <c r="E15" s="160" t="s">
        <v>33</v>
      </c>
      <c r="F15" s="178" t="s">
        <v>33</v>
      </c>
      <c r="G15" s="178" t="s">
        <v>33</v>
      </c>
      <c r="H15" s="164" t="s">
        <v>33</v>
      </c>
      <c r="I15" s="164" t="s">
        <v>32</v>
      </c>
      <c r="J15" s="153">
        <v>2223732</v>
      </c>
      <c r="K15" s="176">
        <v>0</v>
      </c>
    </row>
    <row r="16" spans="1:14" ht="13.5" customHeight="1" x14ac:dyDescent="0.4">
      <c r="B16" s="112" t="s">
        <v>88</v>
      </c>
      <c r="C16" s="112"/>
      <c r="D16" s="157">
        <v>1653050</v>
      </c>
      <c r="E16" s="181">
        <v>2.9</v>
      </c>
      <c r="F16" s="157">
        <v>1698782</v>
      </c>
      <c r="G16" s="180">
        <v>3</v>
      </c>
      <c r="H16" s="155">
        <v>1786468</v>
      </c>
      <c r="I16" s="177">
        <v>2.2999999999999998</v>
      </c>
      <c r="J16" s="153">
        <v>68366161</v>
      </c>
      <c r="K16" s="176">
        <v>1.4</v>
      </c>
    </row>
    <row r="17" spans="1:11" ht="13.5" customHeight="1" x14ac:dyDescent="0.4">
      <c r="B17" s="112" t="s">
        <v>87</v>
      </c>
      <c r="C17" s="112"/>
      <c r="D17" s="157">
        <v>8159430</v>
      </c>
      <c r="E17" s="181">
        <v>14.3</v>
      </c>
      <c r="F17" s="157">
        <v>9579901</v>
      </c>
      <c r="G17" s="180">
        <v>17.100000000000001</v>
      </c>
      <c r="H17" s="155">
        <v>8759045</v>
      </c>
      <c r="I17" s="177">
        <v>11.4</v>
      </c>
      <c r="J17" s="153">
        <v>378554471</v>
      </c>
      <c r="K17" s="176">
        <v>7.6</v>
      </c>
    </row>
    <row r="18" spans="1:11" ht="13.5" customHeight="1" x14ac:dyDescent="0.4">
      <c r="B18" s="112" t="s">
        <v>86</v>
      </c>
      <c r="C18" s="112"/>
      <c r="D18" s="157">
        <v>402186</v>
      </c>
      <c r="E18" s="181">
        <v>0.7</v>
      </c>
      <c r="F18" s="157">
        <v>345610</v>
      </c>
      <c r="G18" s="180">
        <v>0.6</v>
      </c>
      <c r="H18" s="155">
        <v>503971</v>
      </c>
      <c r="I18" s="177">
        <v>0.7</v>
      </c>
      <c r="J18" s="153">
        <v>34154114</v>
      </c>
      <c r="K18" s="176">
        <v>0.7</v>
      </c>
    </row>
    <row r="19" spans="1:11" ht="13.5" customHeight="1" x14ac:dyDescent="0.4">
      <c r="B19" s="112" t="s">
        <v>85</v>
      </c>
      <c r="C19" s="112"/>
      <c r="D19" s="157">
        <v>12343286</v>
      </c>
      <c r="E19" s="181">
        <v>21.7</v>
      </c>
      <c r="F19" s="157">
        <v>8571176</v>
      </c>
      <c r="G19" s="180">
        <v>15.3</v>
      </c>
      <c r="H19" s="155">
        <v>9504168</v>
      </c>
      <c r="I19" s="177">
        <v>12.4</v>
      </c>
      <c r="J19" s="153">
        <v>570113363</v>
      </c>
      <c r="K19" s="176">
        <v>11.4</v>
      </c>
    </row>
    <row r="20" spans="1:11" ht="13.5" customHeight="1" x14ac:dyDescent="0.4">
      <c r="B20" s="112" t="s">
        <v>84</v>
      </c>
      <c r="C20" s="112"/>
      <c r="D20" s="178" t="s">
        <v>33</v>
      </c>
      <c r="E20" s="160" t="s">
        <v>33</v>
      </c>
      <c r="F20" s="178" t="s">
        <v>33</v>
      </c>
      <c r="G20" s="178" t="s">
        <v>33</v>
      </c>
      <c r="H20" s="164" t="s">
        <v>33</v>
      </c>
      <c r="I20" s="164" t="s">
        <v>32</v>
      </c>
      <c r="J20" s="153">
        <v>590072</v>
      </c>
      <c r="K20" s="176">
        <v>0</v>
      </c>
    </row>
    <row r="21" spans="1:11" ht="13.5" customHeight="1" x14ac:dyDescent="0.4">
      <c r="B21" s="112" t="s">
        <v>70</v>
      </c>
      <c r="C21" s="112"/>
      <c r="D21" s="157">
        <v>155270</v>
      </c>
      <c r="E21" s="181">
        <v>0.3</v>
      </c>
      <c r="F21" s="157">
        <v>70840</v>
      </c>
      <c r="G21" s="180">
        <v>0.1</v>
      </c>
      <c r="H21" s="155">
        <v>69690</v>
      </c>
      <c r="I21" s="177">
        <v>0.1</v>
      </c>
      <c r="J21" s="153">
        <v>56818638</v>
      </c>
      <c r="K21" s="176">
        <v>1.1000000000000001</v>
      </c>
    </row>
    <row r="22" spans="1:11" ht="13.5" customHeight="1" x14ac:dyDescent="0.4">
      <c r="B22" s="112" t="s">
        <v>83</v>
      </c>
      <c r="C22" s="112"/>
      <c r="D22" s="178" t="s">
        <v>33</v>
      </c>
      <c r="E22" s="160" t="s">
        <v>33</v>
      </c>
      <c r="F22" s="178" t="s">
        <v>33</v>
      </c>
      <c r="G22" s="178" t="s">
        <v>33</v>
      </c>
      <c r="H22" s="164" t="s">
        <v>71</v>
      </c>
      <c r="I22" s="177" t="s">
        <v>33</v>
      </c>
      <c r="J22" s="153" t="s">
        <v>33</v>
      </c>
      <c r="K22" s="176" t="s">
        <v>33</v>
      </c>
    </row>
    <row r="23" spans="1:11" ht="6.75" customHeight="1" thickBot="1" x14ac:dyDescent="0.45">
      <c r="A23" s="102"/>
      <c r="B23" s="102"/>
      <c r="C23" s="102"/>
      <c r="D23" s="151"/>
      <c r="E23" s="150"/>
      <c r="F23" s="100"/>
      <c r="G23" s="149"/>
      <c r="H23" s="49"/>
      <c r="I23" s="148"/>
      <c r="J23" s="11"/>
      <c r="K23" s="67"/>
    </row>
    <row r="24" spans="1:11" ht="2.1" customHeight="1" x14ac:dyDescent="0.4"/>
    <row r="25" spans="1:11" x14ac:dyDescent="0.4">
      <c r="A25" s="97" t="s">
        <v>82</v>
      </c>
      <c r="C25" s="97"/>
    </row>
    <row r="26" spans="1:11" x14ac:dyDescent="0.4">
      <c r="E26" s="97"/>
    </row>
  </sheetData>
  <mergeCells count="4">
    <mergeCell ref="D6:E6"/>
    <mergeCell ref="F6:G6"/>
    <mergeCell ref="H6:I6"/>
    <mergeCell ref="J6:K6"/>
  </mergeCells>
  <phoneticPr fontId="3"/>
  <pageMargins left="0.62992125984251968" right="0.59055118110236227" top="0.47244094488188981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8DAF-4B9B-4EE4-80E1-8FDA42371340}">
  <sheetPr>
    <pageSetUpPr fitToPage="1"/>
  </sheetPr>
  <dimension ref="A1:K22"/>
  <sheetViews>
    <sheetView showGridLines="0" zoomScaleNormal="100" zoomScaleSheetLayoutView="100" workbookViewId="0"/>
  </sheetViews>
  <sheetFormatPr defaultColWidth="6.125" defaultRowHeight="13.5" x14ac:dyDescent="0.15"/>
  <cols>
    <col min="1" max="1" width="1.625" style="188" customWidth="1"/>
    <col min="2" max="2" width="17.25" style="188" customWidth="1"/>
    <col min="3" max="3" width="1.625" style="188" customWidth="1"/>
    <col min="4" max="4" width="11.125" style="188" customWidth="1"/>
    <col min="5" max="5" width="6.625" style="188" customWidth="1"/>
    <col min="6" max="6" width="11.125" style="188" customWidth="1"/>
    <col min="7" max="7" width="6.625" style="188" customWidth="1"/>
    <col min="8" max="8" width="11.125" style="188" customWidth="1"/>
    <col min="9" max="9" width="6.625" style="188" customWidth="1"/>
    <col min="10" max="10" width="11.125" style="188" customWidth="1"/>
    <col min="11" max="11" width="6.625" style="188" customWidth="1"/>
    <col min="12" max="16384" width="6.125" style="188"/>
  </cols>
  <sheetData>
    <row r="1" spans="1:11" s="228" customFormat="1" ht="13.5" customHeight="1" x14ac:dyDescent="0.4">
      <c r="A1" s="232" t="s">
        <v>31</v>
      </c>
      <c r="B1" s="232"/>
      <c r="C1" s="231"/>
      <c r="D1" s="230"/>
      <c r="E1" s="230"/>
      <c r="F1" s="229"/>
      <c r="G1" s="229"/>
      <c r="H1" s="229"/>
      <c r="I1" s="229"/>
    </row>
    <row r="2" spans="1:11" s="226" customFormat="1" ht="13.5" customHeight="1" x14ac:dyDescent="0.15">
      <c r="A2" s="227" t="s">
        <v>104</v>
      </c>
    </row>
    <row r="3" spans="1:11" ht="24.75" customHeight="1" x14ac:dyDescent="0.15">
      <c r="B3" s="225"/>
    </row>
    <row r="4" spans="1:11" ht="9.75" customHeight="1" x14ac:dyDescent="0.1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3" t="s">
        <v>103</v>
      </c>
    </row>
    <row r="5" spans="1:11" ht="2.1" customHeight="1" thickBot="1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3"/>
    </row>
    <row r="6" spans="1:11" s="79" customFormat="1" ht="15" customHeight="1" x14ac:dyDescent="0.4">
      <c r="A6" s="222"/>
      <c r="B6" s="221" t="s">
        <v>2</v>
      </c>
      <c r="C6" s="220"/>
      <c r="D6" s="520">
        <v>30</v>
      </c>
      <c r="E6" s="521"/>
      <c r="F6" s="522" t="s">
        <v>29</v>
      </c>
      <c r="G6" s="523"/>
      <c r="H6" s="492">
        <v>2</v>
      </c>
      <c r="I6" s="524"/>
      <c r="J6" s="525" t="s">
        <v>63</v>
      </c>
      <c r="K6" s="525" t="s">
        <v>62</v>
      </c>
    </row>
    <row r="7" spans="1:11" s="79" customFormat="1" ht="15" customHeight="1" x14ac:dyDescent="0.4">
      <c r="A7" s="219"/>
      <c r="B7" s="218" t="s">
        <v>28</v>
      </c>
      <c r="C7" s="217"/>
      <c r="D7" s="216"/>
      <c r="E7" s="215" t="s">
        <v>61</v>
      </c>
      <c r="F7" s="216"/>
      <c r="G7" s="215" t="s">
        <v>61</v>
      </c>
      <c r="H7" s="55"/>
      <c r="I7" s="214" t="s">
        <v>61</v>
      </c>
      <c r="J7" s="213"/>
      <c r="K7" s="212" t="s">
        <v>61</v>
      </c>
    </row>
    <row r="8" spans="1:11" s="79" customFormat="1" ht="6.75" customHeight="1" x14ac:dyDescent="0.4">
      <c r="D8" s="208"/>
      <c r="E8" s="211"/>
      <c r="F8" s="208"/>
      <c r="G8" s="211"/>
      <c r="H8" s="210"/>
      <c r="I8" s="209"/>
      <c r="K8" s="208"/>
    </row>
    <row r="9" spans="1:11" s="79" customFormat="1" ht="24.95" customHeight="1" x14ac:dyDescent="0.4">
      <c r="B9" s="200" t="s">
        <v>80</v>
      </c>
      <c r="C9" s="200"/>
      <c r="D9" s="199">
        <v>56999295</v>
      </c>
      <c r="E9" s="207">
        <v>100</v>
      </c>
      <c r="F9" s="199">
        <v>55961131</v>
      </c>
      <c r="G9" s="207">
        <v>100</v>
      </c>
      <c r="H9" s="197">
        <v>76514678</v>
      </c>
      <c r="I9" s="206">
        <v>100</v>
      </c>
      <c r="J9" s="195">
        <v>4991441280</v>
      </c>
      <c r="K9" s="205">
        <v>100</v>
      </c>
    </row>
    <row r="10" spans="1:11" s="79" customFormat="1" ht="13.5" customHeight="1" x14ac:dyDescent="0.4">
      <c r="B10" s="200" t="s">
        <v>45</v>
      </c>
      <c r="C10" s="200"/>
      <c r="D10" s="199">
        <v>4198545</v>
      </c>
      <c r="E10" s="198">
        <v>7.4</v>
      </c>
      <c r="F10" s="199">
        <v>3744109</v>
      </c>
      <c r="G10" s="198">
        <v>6.7</v>
      </c>
      <c r="H10" s="197">
        <v>10841446</v>
      </c>
      <c r="I10" s="196">
        <v>14.2</v>
      </c>
      <c r="J10" s="195">
        <v>1731949670</v>
      </c>
      <c r="K10" s="194">
        <v>34.700000000000003</v>
      </c>
    </row>
    <row r="11" spans="1:11" s="79" customFormat="1" ht="13.5" customHeight="1" x14ac:dyDescent="0.4">
      <c r="B11" s="200" t="s">
        <v>43</v>
      </c>
      <c r="C11" s="200"/>
      <c r="D11" s="199">
        <v>3415732</v>
      </c>
      <c r="E11" s="198">
        <v>6</v>
      </c>
      <c r="F11" s="199">
        <v>3682845</v>
      </c>
      <c r="G11" s="198">
        <v>6.6</v>
      </c>
      <c r="H11" s="197">
        <v>3459544</v>
      </c>
      <c r="I11" s="196">
        <v>4.5</v>
      </c>
      <c r="J11" s="195">
        <v>339612797</v>
      </c>
      <c r="K11" s="194">
        <v>6.8</v>
      </c>
    </row>
    <row r="12" spans="1:11" s="79" customFormat="1" ht="13.5" customHeight="1" x14ac:dyDescent="0.4">
      <c r="B12" s="200" t="s">
        <v>102</v>
      </c>
      <c r="C12" s="200"/>
      <c r="D12" s="199">
        <v>1494862</v>
      </c>
      <c r="E12" s="198">
        <v>2.6</v>
      </c>
      <c r="F12" s="199">
        <v>1427973</v>
      </c>
      <c r="G12" s="198">
        <v>2.6</v>
      </c>
      <c r="H12" s="197">
        <v>1211120</v>
      </c>
      <c r="I12" s="196">
        <v>1.6</v>
      </c>
      <c r="J12" s="195">
        <v>40844766</v>
      </c>
      <c r="K12" s="194">
        <v>0.8</v>
      </c>
    </row>
    <row r="13" spans="1:11" s="79" customFormat="1" ht="13.5" customHeight="1" x14ac:dyDescent="0.4">
      <c r="B13" s="200" t="s">
        <v>101</v>
      </c>
      <c r="C13" s="200"/>
      <c r="D13" s="199">
        <v>770726</v>
      </c>
      <c r="E13" s="198">
        <v>1.4</v>
      </c>
      <c r="F13" s="199">
        <v>952714</v>
      </c>
      <c r="G13" s="198">
        <v>1.7</v>
      </c>
      <c r="H13" s="197">
        <v>750590</v>
      </c>
      <c r="I13" s="196">
        <v>1</v>
      </c>
      <c r="J13" s="195">
        <v>34832121</v>
      </c>
      <c r="K13" s="194">
        <v>0.7</v>
      </c>
    </row>
    <row r="14" spans="1:11" s="79" customFormat="1" ht="13.5" customHeight="1" x14ac:dyDescent="0.4">
      <c r="B14" s="200" t="s">
        <v>41</v>
      </c>
      <c r="C14" s="200"/>
      <c r="D14" s="199">
        <v>110763</v>
      </c>
      <c r="E14" s="198">
        <v>0.2</v>
      </c>
      <c r="F14" s="199">
        <v>46999</v>
      </c>
      <c r="G14" s="198">
        <v>0.1</v>
      </c>
      <c r="H14" s="197">
        <v>17403</v>
      </c>
      <c r="I14" s="196">
        <v>0</v>
      </c>
      <c r="J14" s="195">
        <v>12649885</v>
      </c>
      <c r="K14" s="194">
        <v>0.3</v>
      </c>
    </row>
    <row r="15" spans="1:11" s="79" customFormat="1" ht="13.5" customHeight="1" x14ac:dyDescent="0.4">
      <c r="B15" s="200" t="s">
        <v>39</v>
      </c>
      <c r="C15" s="200"/>
      <c r="D15" s="199">
        <v>4032160</v>
      </c>
      <c r="E15" s="198">
        <v>7.1</v>
      </c>
      <c r="F15" s="199">
        <v>1660880</v>
      </c>
      <c r="G15" s="198">
        <v>3</v>
      </c>
      <c r="H15" s="197">
        <v>3334755</v>
      </c>
      <c r="I15" s="196">
        <v>4.4000000000000004</v>
      </c>
      <c r="J15" s="195">
        <v>83302119</v>
      </c>
      <c r="K15" s="194">
        <v>1.7</v>
      </c>
    </row>
    <row r="16" spans="1:11" s="79" customFormat="1" ht="13.5" customHeight="1" x14ac:dyDescent="0.4">
      <c r="B16" s="200" t="s">
        <v>100</v>
      </c>
      <c r="C16" s="200"/>
      <c r="D16" s="199">
        <v>1191020</v>
      </c>
      <c r="E16" s="198">
        <v>2.1</v>
      </c>
      <c r="F16" s="199">
        <v>1227483</v>
      </c>
      <c r="G16" s="198">
        <v>2.2000000000000002</v>
      </c>
      <c r="H16" s="197">
        <v>1199195</v>
      </c>
      <c r="I16" s="196">
        <v>1.6</v>
      </c>
      <c r="J16" s="195">
        <v>50509826</v>
      </c>
      <c r="K16" s="194">
        <v>1</v>
      </c>
    </row>
    <row r="17" spans="1:11" s="79" customFormat="1" ht="13.5" customHeight="1" x14ac:dyDescent="0.4">
      <c r="B17" s="200" t="s">
        <v>37</v>
      </c>
      <c r="C17" s="200"/>
      <c r="D17" s="199">
        <v>743854</v>
      </c>
      <c r="E17" s="198">
        <v>1.3</v>
      </c>
      <c r="F17" s="199">
        <v>482914</v>
      </c>
      <c r="G17" s="198">
        <v>0.9</v>
      </c>
      <c r="H17" s="197">
        <v>905432</v>
      </c>
      <c r="I17" s="196">
        <v>1.2</v>
      </c>
      <c r="J17" s="195">
        <v>21137374</v>
      </c>
      <c r="K17" s="194">
        <v>0.4</v>
      </c>
    </row>
    <row r="18" spans="1:11" s="79" customFormat="1" ht="13.5" customHeight="1" x14ac:dyDescent="0.4">
      <c r="B18" s="200" t="s">
        <v>99</v>
      </c>
      <c r="C18" s="200"/>
      <c r="D18" s="204" t="s">
        <v>33</v>
      </c>
      <c r="E18" s="203" t="s">
        <v>33</v>
      </c>
      <c r="F18" s="204" t="s">
        <v>33</v>
      </c>
      <c r="G18" s="203" t="s">
        <v>33</v>
      </c>
      <c r="H18" s="202" t="s">
        <v>71</v>
      </c>
      <c r="I18" s="201" t="s">
        <v>32</v>
      </c>
      <c r="J18" s="195">
        <v>58247200</v>
      </c>
      <c r="K18" s="194">
        <v>1.2</v>
      </c>
    </row>
    <row r="19" spans="1:11" s="79" customFormat="1" ht="13.5" customHeight="1" x14ac:dyDescent="0.4">
      <c r="B19" s="200" t="s">
        <v>98</v>
      </c>
      <c r="C19" s="200"/>
      <c r="D19" s="199">
        <v>41041633</v>
      </c>
      <c r="E19" s="198">
        <v>72</v>
      </c>
      <c r="F19" s="199">
        <v>42735214</v>
      </c>
      <c r="G19" s="198">
        <v>76.400000000000006</v>
      </c>
      <c r="H19" s="197">
        <v>54795193</v>
      </c>
      <c r="I19" s="196">
        <v>71.599999999999994</v>
      </c>
      <c r="J19" s="195">
        <v>2618355522</v>
      </c>
      <c r="K19" s="194">
        <v>52.5</v>
      </c>
    </row>
    <row r="20" spans="1:11" s="79" customFormat="1" ht="6.75" customHeight="1" thickBot="1" x14ac:dyDescent="0.45">
      <c r="A20" s="62"/>
      <c r="B20" s="62"/>
      <c r="C20" s="62"/>
      <c r="D20" s="190"/>
      <c r="E20" s="193"/>
      <c r="F20" s="190"/>
      <c r="G20" s="193"/>
      <c r="H20" s="192"/>
      <c r="I20" s="191"/>
      <c r="J20" s="62"/>
      <c r="K20" s="190"/>
    </row>
    <row r="21" spans="1:11" s="79" customFormat="1" ht="2.1" customHeight="1" x14ac:dyDescent="0.4"/>
    <row r="22" spans="1:11" s="79" customFormat="1" ht="10.5" x14ac:dyDescent="0.4">
      <c r="A22" s="189" t="s">
        <v>17</v>
      </c>
      <c r="C22" s="189"/>
    </row>
  </sheetData>
  <mergeCells count="4">
    <mergeCell ref="D6:E6"/>
    <mergeCell ref="F6:G6"/>
    <mergeCell ref="H6:I6"/>
    <mergeCell ref="J6:K6"/>
  </mergeCells>
  <phoneticPr fontId="3"/>
  <pageMargins left="0.75" right="0.75" top="1" bottom="1" header="0.51200000000000001" footer="0.51200000000000001"/>
  <pageSetup paperSize="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950E-2972-4956-9B8A-7CC4137DAAC0}">
  <sheetPr>
    <pageSetUpPr fitToPage="1"/>
  </sheetPr>
  <dimension ref="A1:I48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18.625" style="56" customWidth="1"/>
    <col min="3" max="3" width="1.625" style="56" customWidth="1"/>
    <col min="4" max="4" width="13.625" style="56" customWidth="1"/>
    <col min="5" max="5" width="7.875" style="56" customWidth="1"/>
    <col min="6" max="6" width="13.625" style="56" customWidth="1"/>
    <col min="7" max="7" width="7.875" style="56" customWidth="1"/>
    <col min="8" max="8" width="13.625" style="56" customWidth="1"/>
    <col min="9" max="9" width="7.875" style="56" customWidth="1"/>
    <col min="10" max="16384" width="6.125" style="56"/>
  </cols>
  <sheetData>
    <row r="1" spans="1:9" s="263" customFormat="1" ht="16.5" customHeight="1" x14ac:dyDescent="0.4">
      <c r="A1" s="94" t="s">
        <v>125</v>
      </c>
    </row>
    <row r="2" spans="1:9" s="92" customFormat="1" ht="13.5" customHeight="1" x14ac:dyDescent="0.4">
      <c r="A2" s="93" t="s">
        <v>124</v>
      </c>
      <c r="C2" s="263"/>
    </row>
    <row r="3" spans="1:9" ht="13.5" customHeight="1" x14ac:dyDescent="0.4">
      <c r="B3" s="271"/>
      <c r="C3" s="261"/>
    </row>
    <row r="4" spans="1:9" ht="9.75" customHeight="1" x14ac:dyDescent="0.4">
      <c r="B4" s="262"/>
      <c r="C4" s="261"/>
      <c r="I4" s="260" t="s">
        <v>1</v>
      </c>
    </row>
    <row r="5" spans="1:9" ht="2.1" customHeight="1" thickBot="1" x14ac:dyDescent="0.45">
      <c r="B5" s="262"/>
      <c r="C5" s="261"/>
      <c r="I5" s="260"/>
    </row>
    <row r="6" spans="1:9" ht="15" customHeight="1" x14ac:dyDescent="0.4">
      <c r="A6" s="257"/>
      <c r="B6" s="88" t="s">
        <v>2</v>
      </c>
      <c r="C6" s="259"/>
      <c r="D6" s="258">
        <v>30</v>
      </c>
      <c r="E6" s="257"/>
      <c r="F6" s="526" t="s">
        <v>29</v>
      </c>
      <c r="G6" s="502"/>
      <c r="H6" s="527">
        <v>2</v>
      </c>
      <c r="I6" s="506"/>
    </row>
    <row r="7" spans="1:9" ht="15" customHeight="1" x14ac:dyDescent="0.4">
      <c r="A7" s="85"/>
      <c r="B7" s="86" t="s">
        <v>28</v>
      </c>
      <c r="C7" s="256"/>
      <c r="D7" s="255"/>
      <c r="E7" s="254" t="s">
        <v>61</v>
      </c>
      <c r="F7" s="253"/>
      <c r="G7" s="252" t="s">
        <v>61</v>
      </c>
      <c r="H7" s="251"/>
      <c r="I7" s="250" t="s">
        <v>61</v>
      </c>
    </row>
    <row r="8" spans="1:9" ht="6.75" customHeight="1" x14ac:dyDescent="0.4">
      <c r="C8" s="249"/>
      <c r="E8" s="248"/>
      <c r="F8" s="247"/>
      <c r="G8" s="83"/>
      <c r="H8" s="119"/>
      <c r="I8" s="81"/>
    </row>
    <row r="9" spans="1:9" ht="20.25" customHeight="1" x14ac:dyDescent="0.4">
      <c r="B9" s="75" t="s">
        <v>5</v>
      </c>
      <c r="C9" s="240"/>
      <c r="D9" s="246">
        <v>6252876</v>
      </c>
      <c r="E9" s="152">
        <v>100</v>
      </c>
      <c r="F9" s="239">
        <v>6361479</v>
      </c>
      <c r="G9" s="238">
        <v>100</v>
      </c>
      <c r="H9" s="237">
        <v>6584060</v>
      </c>
      <c r="I9" s="236">
        <v>100</v>
      </c>
    </row>
    <row r="10" spans="1:9" ht="12" customHeight="1" x14ac:dyDescent="0.4">
      <c r="B10" s="75" t="s">
        <v>123</v>
      </c>
      <c r="C10" s="240"/>
      <c r="D10" s="239">
        <v>1654401</v>
      </c>
      <c r="E10" s="238">
        <v>26.5</v>
      </c>
      <c r="F10" s="239">
        <v>1694885</v>
      </c>
      <c r="G10" s="238">
        <v>26.6</v>
      </c>
      <c r="H10" s="237">
        <v>1716764</v>
      </c>
      <c r="I10" s="236">
        <v>26.1</v>
      </c>
    </row>
    <row r="11" spans="1:9" ht="12" customHeight="1" x14ac:dyDescent="0.4">
      <c r="B11" s="75" t="s">
        <v>122</v>
      </c>
      <c r="C11" s="240"/>
      <c r="D11" s="244" t="s">
        <v>33</v>
      </c>
      <c r="E11" s="245" t="s">
        <v>33</v>
      </c>
      <c r="F11" s="244" t="s">
        <v>33</v>
      </c>
      <c r="G11" s="243" t="s">
        <v>33</v>
      </c>
      <c r="H11" s="241" t="s">
        <v>71</v>
      </c>
      <c r="I11" s="242" t="s">
        <v>32</v>
      </c>
    </row>
    <row r="12" spans="1:9" ht="12" customHeight="1" x14ac:dyDescent="0.4">
      <c r="B12" s="75" t="s">
        <v>45</v>
      </c>
      <c r="C12" s="240"/>
      <c r="D12" s="239" t="s">
        <v>33</v>
      </c>
      <c r="E12" s="152" t="s">
        <v>33</v>
      </c>
      <c r="F12" s="239">
        <v>103</v>
      </c>
      <c r="G12" s="238">
        <v>0</v>
      </c>
      <c r="H12" s="237">
        <v>26205</v>
      </c>
      <c r="I12" s="236">
        <v>0.4</v>
      </c>
    </row>
    <row r="13" spans="1:9" ht="12" customHeight="1" x14ac:dyDescent="0.4">
      <c r="B13" s="75" t="s">
        <v>43</v>
      </c>
      <c r="C13" s="240"/>
      <c r="D13" s="239">
        <v>2946189</v>
      </c>
      <c r="E13" s="152">
        <v>47.1</v>
      </c>
      <c r="F13" s="239">
        <v>2976988</v>
      </c>
      <c r="G13" s="238">
        <v>46.8</v>
      </c>
      <c r="H13" s="237">
        <v>2983293</v>
      </c>
      <c r="I13" s="236">
        <v>45.3</v>
      </c>
    </row>
    <row r="14" spans="1:9" ht="12" customHeight="1" x14ac:dyDescent="0.4">
      <c r="B14" s="75" t="s">
        <v>121</v>
      </c>
      <c r="C14" s="240"/>
      <c r="D14" s="239">
        <v>600355</v>
      </c>
      <c r="E14" s="152">
        <v>9.6</v>
      </c>
      <c r="F14" s="239">
        <v>606356</v>
      </c>
      <c r="G14" s="238">
        <v>9.5</v>
      </c>
      <c r="H14" s="237">
        <v>605457</v>
      </c>
      <c r="I14" s="236">
        <v>9.1999999999999993</v>
      </c>
    </row>
    <row r="15" spans="1:9" ht="12" customHeight="1" x14ac:dyDescent="0.4">
      <c r="B15" s="75" t="s">
        <v>120</v>
      </c>
      <c r="C15" s="240"/>
      <c r="D15" s="244" t="s">
        <v>33</v>
      </c>
      <c r="E15" s="245" t="s">
        <v>33</v>
      </c>
      <c r="F15" s="244" t="s">
        <v>33</v>
      </c>
      <c r="G15" s="243" t="s">
        <v>33</v>
      </c>
      <c r="H15" s="241" t="s">
        <v>71</v>
      </c>
      <c r="I15" s="242" t="s">
        <v>32</v>
      </c>
    </row>
    <row r="16" spans="1:9" ht="12" customHeight="1" x14ac:dyDescent="0.4">
      <c r="B16" s="75" t="s">
        <v>37</v>
      </c>
      <c r="C16" s="240"/>
      <c r="D16" s="239">
        <v>1047568</v>
      </c>
      <c r="E16" s="152">
        <v>16.8</v>
      </c>
      <c r="F16" s="239">
        <v>1077591</v>
      </c>
      <c r="G16" s="238">
        <v>16.899999999999999</v>
      </c>
      <c r="H16" s="237">
        <v>1242273</v>
      </c>
      <c r="I16" s="236">
        <v>18.899999999999999</v>
      </c>
    </row>
    <row r="17" spans="1:9" ht="12" customHeight="1" x14ac:dyDescent="0.4">
      <c r="B17" s="75" t="s">
        <v>119</v>
      </c>
      <c r="C17" s="240"/>
      <c r="D17" s="239" t="s">
        <v>33</v>
      </c>
      <c r="E17" s="152" t="s">
        <v>33</v>
      </c>
      <c r="F17" s="239" t="s">
        <v>33</v>
      </c>
      <c r="G17" s="238" t="s">
        <v>33</v>
      </c>
      <c r="H17" s="241" t="s">
        <v>71</v>
      </c>
      <c r="I17" s="242" t="s">
        <v>32</v>
      </c>
    </row>
    <row r="18" spans="1:9" ht="12" customHeight="1" x14ac:dyDescent="0.4">
      <c r="B18" s="75" t="s">
        <v>118</v>
      </c>
      <c r="C18" s="240"/>
      <c r="D18" s="239" t="s">
        <v>33</v>
      </c>
      <c r="E18" s="152" t="s">
        <v>33</v>
      </c>
      <c r="F18" s="239" t="s">
        <v>33</v>
      </c>
      <c r="G18" s="238" t="s">
        <v>33</v>
      </c>
      <c r="H18" s="241" t="s">
        <v>71</v>
      </c>
      <c r="I18" s="242" t="s">
        <v>32</v>
      </c>
    </row>
    <row r="19" spans="1:9" ht="12" customHeight="1" x14ac:dyDescent="0.4">
      <c r="B19" s="75" t="s">
        <v>117</v>
      </c>
      <c r="C19" s="240"/>
      <c r="D19" s="239" t="s">
        <v>33</v>
      </c>
      <c r="E19" s="152" t="s">
        <v>33</v>
      </c>
      <c r="F19" s="239" t="s">
        <v>33</v>
      </c>
      <c r="G19" s="238" t="s">
        <v>33</v>
      </c>
      <c r="H19" s="241" t="s">
        <v>71</v>
      </c>
      <c r="I19" s="242" t="s">
        <v>32</v>
      </c>
    </row>
    <row r="20" spans="1:9" ht="12" customHeight="1" x14ac:dyDescent="0.4">
      <c r="B20" s="75" t="s">
        <v>116</v>
      </c>
      <c r="C20" s="240"/>
      <c r="D20" s="239">
        <v>4363</v>
      </c>
      <c r="E20" s="152">
        <v>0.1</v>
      </c>
      <c r="F20" s="239">
        <v>5556</v>
      </c>
      <c r="G20" s="238">
        <v>0.1</v>
      </c>
      <c r="H20" s="237">
        <v>10068</v>
      </c>
      <c r="I20" s="236">
        <v>0.2</v>
      </c>
    </row>
    <row r="21" spans="1:9" ht="6.75" customHeight="1" thickBot="1" x14ac:dyDescent="0.45">
      <c r="A21" s="66"/>
      <c r="B21" s="66"/>
      <c r="C21" s="235"/>
      <c r="D21" s="270"/>
      <c r="E21" s="269"/>
      <c r="F21" s="268"/>
      <c r="G21" s="267"/>
      <c r="H21" s="266"/>
      <c r="I21" s="265"/>
    </row>
    <row r="22" spans="1:9" ht="2.1" customHeight="1" x14ac:dyDescent="0.4"/>
    <row r="23" spans="1:9" x14ac:dyDescent="0.4">
      <c r="A23" s="60" t="s">
        <v>17</v>
      </c>
      <c r="C23" s="60"/>
    </row>
    <row r="24" spans="1:9" ht="18.75" customHeight="1" x14ac:dyDescent="0.4"/>
    <row r="25" spans="1:9" s="92" customFormat="1" ht="13.5" customHeight="1" x14ac:dyDescent="0.4">
      <c r="A25" s="264" t="s">
        <v>115</v>
      </c>
      <c r="C25" s="263"/>
    </row>
    <row r="26" spans="1:9" ht="13.5" customHeight="1" x14ac:dyDescent="0.4">
      <c r="B26" s="262"/>
      <c r="C26" s="261"/>
    </row>
    <row r="27" spans="1:9" ht="9.75" customHeight="1" x14ac:dyDescent="0.4">
      <c r="B27" s="262"/>
      <c r="C27" s="261"/>
      <c r="I27" s="260" t="s">
        <v>1</v>
      </c>
    </row>
    <row r="28" spans="1:9" ht="2.1" customHeight="1" thickBot="1" x14ac:dyDescent="0.45">
      <c r="B28" s="262"/>
      <c r="C28" s="261"/>
      <c r="I28" s="260"/>
    </row>
    <row r="29" spans="1:9" ht="15" customHeight="1" x14ac:dyDescent="0.4">
      <c r="A29" s="257"/>
      <c r="B29" s="88" t="s">
        <v>2</v>
      </c>
      <c r="C29" s="259"/>
      <c r="D29" s="258">
        <v>30</v>
      </c>
      <c r="E29" s="257"/>
      <c r="F29" s="526" t="s">
        <v>29</v>
      </c>
      <c r="G29" s="502"/>
      <c r="H29" s="527">
        <v>2</v>
      </c>
      <c r="I29" s="506"/>
    </row>
    <row r="30" spans="1:9" ht="15" customHeight="1" x14ac:dyDescent="0.4">
      <c r="A30" s="85"/>
      <c r="B30" s="86" t="s">
        <v>28</v>
      </c>
      <c r="C30" s="256"/>
      <c r="D30" s="255"/>
      <c r="E30" s="254" t="s">
        <v>61</v>
      </c>
      <c r="F30" s="253"/>
      <c r="G30" s="252" t="s">
        <v>61</v>
      </c>
      <c r="H30" s="251"/>
      <c r="I30" s="250" t="s">
        <v>61</v>
      </c>
    </row>
    <row r="31" spans="1:9" ht="6.75" customHeight="1" x14ac:dyDescent="0.4">
      <c r="C31" s="249"/>
      <c r="E31" s="248"/>
      <c r="F31" s="247"/>
      <c r="G31" s="83"/>
      <c r="H31" s="119"/>
      <c r="I31" s="81"/>
    </row>
    <row r="32" spans="1:9" ht="20.25" customHeight="1" x14ac:dyDescent="0.4">
      <c r="B32" s="75" t="s">
        <v>80</v>
      </c>
      <c r="C32" s="240"/>
      <c r="D32" s="246">
        <v>5175285</v>
      </c>
      <c r="E32" s="152">
        <v>100</v>
      </c>
      <c r="F32" s="239">
        <v>5119206</v>
      </c>
      <c r="G32" s="238">
        <v>100</v>
      </c>
      <c r="H32" s="237">
        <v>5223813</v>
      </c>
      <c r="I32" s="236">
        <v>100</v>
      </c>
    </row>
    <row r="33" spans="1:9" ht="12" customHeight="1" x14ac:dyDescent="0.4">
      <c r="B33" s="75" t="s">
        <v>94</v>
      </c>
      <c r="C33" s="240"/>
      <c r="D33" s="239">
        <v>121633</v>
      </c>
      <c r="E33" s="152">
        <v>2.4</v>
      </c>
      <c r="F33" s="239">
        <v>128762</v>
      </c>
      <c r="G33" s="238">
        <v>2.5</v>
      </c>
      <c r="H33" s="237">
        <v>116268</v>
      </c>
      <c r="I33" s="236">
        <v>2.2000000000000002</v>
      </c>
    </row>
    <row r="34" spans="1:9" ht="12" customHeight="1" x14ac:dyDescent="0.4">
      <c r="B34" s="75" t="s">
        <v>114</v>
      </c>
      <c r="C34" s="240"/>
      <c r="D34" s="239">
        <v>2901766</v>
      </c>
      <c r="E34" s="152">
        <v>56.1</v>
      </c>
      <c r="F34" s="239">
        <v>2911044</v>
      </c>
      <c r="G34" s="238">
        <v>56.9</v>
      </c>
      <c r="H34" s="237">
        <v>2898405</v>
      </c>
      <c r="I34" s="236">
        <v>55.5</v>
      </c>
    </row>
    <row r="35" spans="1:9" ht="12" customHeight="1" x14ac:dyDescent="0.4">
      <c r="B35" s="75" t="s">
        <v>113</v>
      </c>
      <c r="C35" s="240"/>
      <c r="D35" s="244">
        <v>1930197</v>
      </c>
      <c r="E35" s="159">
        <v>37.299999999999997</v>
      </c>
      <c r="F35" s="244">
        <v>1892196</v>
      </c>
      <c r="G35" s="243">
        <v>37</v>
      </c>
      <c r="H35" s="237">
        <v>1997836</v>
      </c>
      <c r="I35" s="236">
        <v>38.200000000000003</v>
      </c>
    </row>
    <row r="36" spans="1:9" ht="12" customHeight="1" x14ac:dyDescent="0.4">
      <c r="B36" s="75" t="s">
        <v>112</v>
      </c>
      <c r="C36" s="240"/>
      <c r="D36" s="239">
        <v>39724</v>
      </c>
      <c r="E36" s="152">
        <v>0.8</v>
      </c>
      <c r="F36" s="239">
        <v>42508</v>
      </c>
      <c r="G36" s="238">
        <v>0.8</v>
      </c>
      <c r="H36" s="237">
        <v>45870</v>
      </c>
      <c r="I36" s="236">
        <v>0.9</v>
      </c>
    </row>
    <row r="37" spans="1:9" ht="12" customHeight="1" x14ac:dyDescent="0.4">
      <c r="B37" s="75" t="s">
        <v>66</v>
      </c>
      <c r="C37" s="240"/>
      <c r="D37" s="239">
        <v>113239</v>
      </c>
      <c r="E37" s="152">
        <v>2.2000000000000002</v>
      </c>
      <c r="F37" s="239">
        <v>101331</v>
      </c>
      <c r="G37" s="238">
        <v>2</v>
      </c>
      <c r="H37" s="237">
        <v>104669</v>
      </c>
      <c r="I37" s="236">
        <v>2</v>
      </c>
    </row>
    <row r="38" spans="1:9" ht="12" customHeight="1" x14ac:dyDescent="0.4">
      <c r="B38" s="75" t="s">
        <v>111</v>
      </c>
      <c r="C38" s="240"/>
      <c r="D38" s="244" t="s">
        <v>33</v>
      </c>
      <c r="E38" s="245" t="s">
        <v>33</v>
      </c>
      <c r="F38" s="244" t="s">
        <v>33</v>
      </c>
      <c r="G38" s="243" t="s">
        <v>33</v>
      </c>
      <c r="H38" s="241" t="s">
        <v>71</v>
      </c>
      <c r="I38" s="242" t="s">
        <v>32</v>
      </c>
    </row>
    <row r="39" spans="1:9" ht="12" customHeight="1" x14ac:dyDescent="0.4">
      <c r="B39" s="75" t="s">
        <v>70</v>
      </c>
      <c r="C39" s="240"/>
      <c r="D39" s="244" t="s">
        <v>33</v>
      </c>
      <c r="E39" s="245" t="s">
        <v>33</v>
      </c>
      <c r="F39" s="244" t="s">
        <v>33</v>
      </c>
      <c r="G39" s="243" t="s">
        <v>33</v>
      </c>
      <c r="H39" s="241" t="s">
        <v>71</v>
      </c>
      <c r="I39" s="242" t="s">
        <v>32</v>
      </c>
    </row>
    <row r="40" spans="1:9" ht="12" customHeight="1" x14ac:dyDescent="0.4">
      <c r="B40" s="75" t="s">
        <v>110</v>
      </c>
      <c r="C40" s="240"/>
      <c r="D40" s="244" t="s">
        <v>33</v>
      </c>
      <c r="E40" s="245" t="s">
        <v>33</v>
      </c>
      <c r="F40" s="244" t="s">
        <v>33</v>
      </c>
      <c r="G40" s="243" t="s">
        <v>33</v>
      </c>
      <c r="H40" s="241" t="s">
        <v>71</v>
      </c>
      <c r="I40" s="242" t="s">
        <v>32</v>
      </c>
    </row>
    <row r="41" spans="1:9" ht="12" customHeight="1" x14ac:dyDescent="0.4">
      <c r="B41" s="75" t="s">
        <v>109</v>
      </c>
      <c r="C41" s="240"/>
      <c r="D41" s="239" t="s">
        <v>33</v>
      </c>
      <c r="E41" s="152" t="s">
        <v>33</v>
      </c>
      <c r="F41" s="239" t="s">
        <v>33</v>
      </c>
      <c r="G41" s="238" t="s">
        <v>33</v>
      </c>
      <c r="H41" s="241" t="s">
        <v>71</v>
      </c>
      <c r="I41" s="242" t="s">
        <v>71</v>
      </c>
    </row>
    <row r="42" spans="1:9" ht="12" customHeight="1" x14ac:dyDescent="0.4">
      <c r="B42" s="75" t="s">
        <v>108</v>
      </c>
      <c r="C42" s="240"/>
      <c r="D42" s="239" t="s">
        <v>33</v>
      </c>
      <c r="E42" s="152" t="s">
        <v>33</v>
      </c>
      <c r="F42" s="239" t="s">
        <v>33</v>
      </c>
      <c r="G42" s="238" t="s">
        <v>33</v>
      </c>
      <c r="H42" s="241" t="s">
        <v>71</v>
      </c>
      <c r="I42" s="242" t="s">
        <v>71</v>
      </c>
    </row>
    <row r="43" spans="1:9" ht="12" customHeight="1" x14ac:dyDescent="0.4">
      <c r="B43" s="75" t="s">
        <v>107</v>
      </c>
      <c r="C43" s="240"/>
      <c r="D43" s="239" t="s">
        <v>33</v>
      </c>
      <c r="E43" s="152" t="s">
        <v>33</v>
      </c>
      <c r="F43" s="239" t="s">
        <v>33</v>
      </c>
      <c r="G43" s="238" t="s">
        <v>33</v>
      </c>
      <c r="H43" s="241" t="s">
        <v>71</v>
      </c>
      <c r="I43" s="242" t="s">
        <v>71</v>
      </c>
    </row>
    <row r="44" spans="1:9" ht="12" customHeight="1" x14ac:dyDescent="0.4">
      <c r="B44" s="75" t="s">
        <v>106</v>
      </c>
      <c r="C44" s="240"/>
      <c r="D44" s="239" t="s">
        <v>33</v>
      </c>
      <c r="E44" s="152" t="s">
        <v>33</v>
      </c>
      <c r="F44" s="239" t="s">
        <v>33</v>
      </c>
      <c r="G44" s="238" t="s">
        <v>33</v>
      </c>
      <c r="H44" s="241">
        <v>1</v>
      </c>
      <c r="I44" s="236">
        <v>0</v>
      </c>
    </row>
    <row r="45" spans="1:9" ht="12" customHeight="1" x14ac:dyDescent="0.4">
      <c r="B45" s="75" t="s">
        <v>105</v>
      </c>
      <c r="C45" s="240"/>
      <c r="D45" s="239">
        <v>68726</v>
      </c>
      <c r="E45" s="152">
        <v>1.3</v>
      </c>
      <c r="F45" s="239">
        <v>43365</v>
      </c>
      <c r="G45" s="238">
        <v>0.8</v>
      </c>
      <c r="H45" s="237">
        <v>60764</v>
      </c>
      <c r="I45" s="236">
        <v>1.2</v>
      </c>
    </row>
    <row r="46" spans="1:9" ht="6.75" customHeight="1" thickBot="1" x14ac:dyDescent="0.45">
      <c r="A46" s="66"/>
      <c r="B46" s="66"/>
      <c r="C46" s="235"/>
      <c r="D46" s="66"/>
      <c r="E46" s="234"/>
      <c r="F46" s="233"/>
      <c r="G46" s="65"/>
      <c r="H46" s="148"/>
      <c r="I46" s="49"/>
    </row>
    <row r="47" spans="1:9" ht="2.1" customHeight="1" x14ac:dyDescent="0.4"/>
    <row r="48" spans="1:9" x14ac:dyDescent="0.4">
      <c r="A48" s="60" t="s">
        <v>17</v>
      </c>
      <c r="C48" s="60"/>
    </row>
  </sheetData>
  <mergeCells count="4">
    <mergeCell ref="F6:G6"/>
    <mergeCell ref="H6:I6"/>
    <mergeCell ref="F29:G29"/>
    <mergeCell ref="H29:I29"/>
  </mergeCells>
  <phoneticPr fontId="3"/>
  <pageMargins left="0.62992125984251968" right="0.59055118110236227" top="0.47244094488188981" bottom="0.39370078740157483" header="0.51181102362204722" footer="0.51181102362204722"/>
  <pageSetup paperSize="9" scale="8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96B3-B970-4FC5-AB1A-1D8DC8195D62}">
  <sheetPr>
    <pageSetUpPr fitToPage="1"/>
  </sheetPr>
  <dimension ref="A1:I31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18.625" style="56" customWidth="1"/>
    <col min="3" max="3" width="1.625" style="56" customWidth="1"/>
    <col min="4" max="4" width="13.625" style="56" customWidth="1"/>
    <col min="5" max="5" width="7.875" style="56" customWidth="1"/>
    <col min="6" max="6" width="13.625" style="56" customWidth="1"/>
    <col min="7" max="7" width="7.875" style="56" customWidth="1"/>
    <col min="8" max="8" width="13.625" style="58" customWidth="1"/>
    <col min="9" max="9" width="7.875" style="58" customWidth="1"/>
    <col min="10" max="16384" width="6.125" style="56"/>
  </cols>
  <sheetData>
    <row r="1" spans="1:9" s="287" customFormat="1" ht="16.5" customHeight="1" x14ac:dyDescent="0.4">
      <c r="A1" s="289" t="s">
        <v>142</v>
      </c>
      <c r="B1" s="93"/>
    </row>
    <row r="2" spans="1:9" s="287" customFormat="1" ht="21" customHeight="1" x14ac:dyDescent="0.4">
      <c r="B2" s="93" t="s">
        <v>141</v>
      </c>
      <c r="C2" s="94"/>
    </row>
    <row r="3" spans="1:9" ht="9.75" customHeight="1" x14ac:dyDescent="0.4">
      <c r="B3" s="262"/>
      <c r="C3" s="261"/>
      <c r="I3" s="260" t="s">
        <v>135</v>
      </c>
    </row>
    <row r="4" spans="1:9" ht="2.1" customHeight="1" thickBot="1" x14ac:dyDescent="0.45">
      <c r="B4" s="262"/>
      <c r="C4" s="261"/>
      <c r="I4" s="260"/>
    </row>
    <row r="5" spans="1:9" ht="15" customHeight="1" x14ac:dyDescent="0.4">
      <c r="A5" s="257"/>
      <c r="B5" s="88" t="s">
        <v>134</v>
      </c>
      <c r="C5" s="286"/>
      <c r="D5" s="498">
        <v>30</v>
      </c>
      <c r="E5" s="499" t="s">
        <v>133</v>
      </c>
      <c r="F5" s="528" t="s">
        <v>29</v>
      </c>
      <c r="G5" s="529"/>
      <c r="H5" s="506">
        <v>2</v>
      </c>
      <c r="I5" s="530"/>
    </row>
    <row r="6" spans="1:9" ht="15" customHeight="1" x14ac:dyDescent="0.4">
      <c r="A6" s="285"/>
      <c r="B6" s="284" t="s">
        <v>140</v>
      </c>
      <c r="C6" s="283"/>
      <c r="D6" s="84"/>
      <c r="E6" s="280" t="s">
        <v>131</v>
      </c>
      <c r="G6" s="280" t="s">
        <v>131</v>
      </c>
      <c r="H6" s="119"/>
      <c r="I6" s="250" t="s">
        <v>131</v>
      </c>
    </row>
    <row r="7" spans="1:9" ht="6" customHeight="1" x14ac:dyDescent="0.4">
      <c r="A7" s="281"/>
      <c r="B7" s="281"/>
      <c r="C7" s="281"/>
      <c r="D7" s="282"/>
      <c r="E7" s="280"/>
      <c r="F7" s="281"/>
      <c r="G7" s="280"/>
      <c r="H7" s="279"/>
      <c r="I7" s="278"/>
    </row>
    <row r="8" spans="1:9" ht="18" customHeight="1" x14ac:dyDescent="0.4">
      <c r="B8" s="75" t="s">
        <v>139</v>
      </c>
      <c r="C8" s="75"/>
      <c r="D8" s="288">
        <v>1366241</v>
      </c>
      <c r="E8" s="272">
        <v>100</v>
      </c>
      <c r="F8" s="273">
        <v>1414166</v>
      </c>
      <c r="G8" s="272">
        <v>100</v>
      </c>
      <c r="H8" s="237">
        <v>1429049</v>
      </c>
      <c r="I8" s="236">
        <v>100</v>
      </c>
    </row>
    <row r="9" spans="1:9" ht="12" customHeight="1" x14ac:dyDescent="0.4">
      <c r="B9" s="75" t="s">
        <v>138</v>
      </c>
      <c r="C9" s="75"/>
      <c r="D9" s="246">
        <v>1107583</v>
      </c>
      <c r="E9" s="272">
        <v>81.099999999999994</v>
      </c>
      <c r="F9" s="273">
        <v>1143343</v>
      </c>
      <c r="G9" s="272">
        <v>80.8</v>
      </c>
      <c r="H9" s="237">
        <v>1182236</v>
      </c>
      <c r="I9" s="236">
        <v>82.7</v>
      </c>
    </row>
    <row r="10" spans="1:9" ht="12" customHeight="1" x14ac:dyDescent="0.4">
      <c r="B10" s="75" t="s">
        <v>38</v>
      </c>
      <c r="C10" s="75"/>
      <c r="D10" s="246">
        <v>141152</v>
      </c>
      <c r="E10" s="272">
        <v>10.3</v>
      </c>
      <c r="F10" s="273">
        <v>160563</v>
      </c>
      <c r="G10" s="272">
        <v>11.4</v>
      </c>
      <c r="H10" s="237">
        <v>143426</v>
      </c>
      <c r="I10" s="236">
        <v>10</v>
      </c>
    </row>
    <row r="11" spans="1:9" ht="12" customHeight="1" x14ac:dyDescent="0.4">
      <c r="B11" s="75" t="s">
        <v>36</v>
      </c>
      <c r="C11" s="75"/>
      <c r="D11" s="246">
        <v>95461</v>
      </c>
      <c r="E11" s="272">
        <v>7</v>
      </c>
      <c r="F11" s="273">
        <v>92701</v>
      </c>
      <c r="G11" s="272">
        <v>6.6</v>
      </c>
      <c r="H11" s="237">
        <v>84067</v>
      </c>
      <c r="I11" s="236">
        <v>5.9</v>
      </c>
    </row>
    <row r="12" spans="1:9" ht="12" customHeight="1" x14ac:dyDescent="0.4">
      <c r="B12" s="75" t="s">
        <v>137</v>
      </c>
      <c r="C12" s="75"/>
      <c r="D12" s="246">
        <v>22045</v>
      </c>
      <c r="E12" s="272">
        <v>1.6</v>
      </c>
      <c r="F12" s="273">
        <v>17559</v>
      </c>
      <c r="G12" s="272">
        <v>1.2</v>
      </c>
      <c r="H12" s="237">
        <v>19320</v>
      </c>
      <c r="I12" s="236">
        <v>1.4</v>
      </c>
    </row>
    <row r="13" spans="1:9" ht="6" customHeight="1" thickBot="1" x14ac:dyDescent="0.45">
      <c r="A13" s="66"/>
      <c r="B13" s="66"/>
      <c r="C13" s="66"/>
      <c r="D13" s="67"/>
      <c r="E13" s="234"/>
      <c r="F13" s="66"/>
      <c r="G13" s="234"/>
      <c r="H13" s="148"/>
      <c r="I13" s="49"/>
    </row>
    <row r="14" spans="1:9" ht="2.1" customHeight="1" x14ac:dyDescent="0.4"/>
    <row r="15" spans="1:9" x14ac:dyDescent="0.4">
      <c r="A15" s="60" t="s">
        <v>126</v>
      </c>
      <c r="C15" s="60"/>
    </row>
    <row r="16" spans="1:9" ht="8.25" customHeight="1" x14ac:dyDescent="0.4"/>
    <row r="17" spans="1:9" s="287" customFormat="1" ht="21" customHeight="1" x14ac:dyDescent="0.4">
      <c r="B17" s="93" t="s">
        <v>136</v>
      </c>
      <c r="C17" s="94"/>
      <c r="D17" s="92"/>
      <c r="E17" s="92"/>
      <c r="F17" s="92"/>
      <c r="G17" s="92"/>
    </row>
    <row r="18" spans="1:9" ht="9.75" customHeight="1" x14ac:dyDescent="0.4">
      <c r="B18" s="262"/>
      <c r="C18" s="261"/>
      <c r="I18" s="260" t="s">
        <v>135</v>
      </c>
    </row>
    <row r="19" spans="1:9" ht="2.1" customHeight="1" thickBot="1" x14ac:dyDescent="0.45">
      <c r="B19" s="262"/>
      <c r="C19" s="261"/>
      <c r="I19" s="260"/>
    </row>
    <row r="20" spans="1:9" ht="15" customHeight="1" x14ac:dyDescent="0.4">
      <c r="A20" s="257"/>
      <c r="B20" s="88" t="s">
        <v>134</v>
      </c>
      <c r="C20" s="286"/>
      <c r="D20" s="498">
        <v>30</v>
      </c>
      <c r="E20" s="499" t="s">
        <v>133</v>
      </c>
      <c r="F20" s="528" t="s">
        <v>29</v>
      </c>
      <c r="G20" s="529"/>
      <c r="H20" s="506">
        <v>2</v>
      </c>
      <c r="I20" s="530"/>
    </row>
    <row r="21" spans="1:9" ht="15" customHeight="1" x14ac:dyDescent="0.4">
      <c r="A21" s="285"/>
      <c r="B21" s="284" t="s">
        <v>132</v>
      </c>
      <c r="C21" s="283"/>
      <c r="D21" s="84"/>
      <c r="E21" s="280" t="s">
        <v>131</v>
      </c>
      <c r="G21" s="280" t="s">
        <v>131</v>
      </c>
      <c r="H21" s="119"/>
      <c r="I21" s="250" t="s">
        <v>131</v>
      </c>
    </row>
    <row r="22" spans="1:9" ht="6" customHeight="1" x14ac:dyDescent="0.4">
      <c r="A22" s="281"/>
      <c r="B22" s="281"/>
      <c r="C22" s="281"/>
      <c r="D22" s="282"/>
      <c r="E22" s="280"/>
      <c r="F22" s="281"/>
      <c r="G22" s="280"/>
      <c r="H22" s="279"/>
      <c r="I22" s="278"/>
    </row>
    <row r="23" spans="1:9" ht="18" customHeight="1" x14ac:dyDescent="0.4">
      <c r="B23" s="75" t="s">
        <v>130</v>
      </c>
      <c r="C23" s="75"/>
      <c r="D23" s="274">
        <v>1274012</v>
      </c>
      <c r="E23" s="272">
        <v>100</v>
      </c>
      <c r="F23" s="273">
        <v>1334560</v>
      </c>
      <c r="G23" s="272">
        <v>100</v>
      </c>
      <c r="H23" s="237">
        <v>1327846</v>
      </c>
      <c r="I23" s="236">
        <v>100</v>
      </c>
    </row>
    <row r="24" spans="1:9" ht="12" customHeight="1" x14ac:dyDescent="0.4">
      <c r="B24" s="75" t="s">
        <v>93</v>
      </c>
      <c r="C24" s="75"/>
      <c r="D24" s="274">
        <v>37543</v>
      </c>
      <c r="E24" s="272">
        <v>2.9</v>
      </c>
      <c r="F24" s="273">
        <v>34280</v>
      </c>
      <c r="G24" s="272">
        <v>2.6</v>
      </c>
      <c r="H24" s="237">
        <v>35810</v>
      </c>
      <c r="I24" s="236">
        <v>2.7</v>
      </c>
    </row>
    <row r="25" spans="1:9" ht="12" customHeight="1" x14ac:dyDescent="0.4">
      <c r="B25" s="277" t="s">
        <v>129</v>
      </c>
      <c r="C25" s="75"/>
      <c r="D25" s="274">
        <v>1160957</v>
      </c>
      <c r="E25" s="272">
        <v>91.1</v>
      </c>
      <c r="F25" s="273">
        <v>1198738</v>
      </c>
      <c r="G25" s="272">
        <v>89.8</v>
      </c>
      <c r="H25" s="237">
        <v>1240896</v>
      </c>
      <c r="I25" s="236">
        <v>93.5</v>
      </c>
    </row>
    <row r="26" spans="1:9" ht="12" customHeight="1" x14ac:dyDescent="0.4">
      <c r="B26" s="75" t="s">
        <v>65</v>
      </c>
      <c r="C26" s="75"/>
      <c r="D26" s="274">
        <v>43713</v>
      </c>
      <c r="E26" s="272">
        <v>3.4</v>
      </c>
      <c r="F26" s="273">
        <v>71748</v>
      </c>
      <c r="G26" s="272">
        <v>5.4</v>
      </c>
      <c r="H26" s="237">
        <v>20952</v>
      </c>
      <c r="I26" s="236">
        <v>1.6</v>
      </c>
    </row>
    <row r="27" spans="1:9" ht="12" customHeight="1" x14ac:dyDescent="0.4">
      <c r="B27" s="75" t="s">
        <v>128</v>
      </c>
      <c r="C27" s="75"/>
      <c r="D27" s="276" t="s">
        <v>33</v>
      </c>
      <c r="E27" s="275" t="s">
        <v>33</v>
      </c>
      <c r="F27" s="276" t="s">
        <v>33</v>
      </c>
      <c r="G27" s="275" t="s">
        <v>33</v>
      </c>
      <c r="H27" s="241" t="s">
        <v>71</v>
      </c>
      <c r="I27" s="242" t="s">
        <v>32</v>
      </c>
    </row>
    <row r="28" spans="1:9" ht="12" customHeight="1" x14ac:dyDescent="0.4">
      <c r="B28" s="75" t="s">
        <v>127</v>
      </c>
      <c r="C28" s="75"/>
      <c r="D28" s="274">
        <v>31799</v>
      </c>
      <c r="E28" s="272">
        <v>2.5</v>
      </c>
      <c r="F28" s="273">
        <v>29794</v>
      </c>
      <c r="G28" s="272">
        <v>2.2000000000000002</v>
      </c>
      <c r="H28" s="237">
        <v>30188</v>
      </c>
      <c r="I28" s="236">
        <v>2.2999999999999998</v>
      </c>
    </row>
    <row r="29" spans="1:9" ht="6" customHeight="1" thickBot="1" x14ac:dyDescent="0.45">
      <c r="A29" s="66"/>
      <c r="B29" s="66"/>
      <c r="C29" s="66"/>
      <c r="D29" s="67"/>
      <c r="E29" s="234"/>
      <c r="F29" s="66"/>
      <c r="G29" s="234"/>
      <c r="H29" s="148"/>
      <c r="I29" s="49"/>
    </row>
    <row r="30" spans="1:9" ht="2.1" customHeight="1" x14ac:dyDescent="0.4"/>
    <row r="31" spans="1:9" x14ac:dyDescent="0.4">
      <c r="A31" s="60" t="s">
        <v>126</v>
      </c>
      <c r="C31" s="60"/>
    </row>
  </sheetData>
  <mergeCells count="6">
    <mergeCell ref="D5:E5"/>
    <mergeCell ref="F5:G5"/>
    <mergeCell ref="H5:I5"/>
    <mergeCell ref="D20:E20"/>
    <mergeCell ref="F20:G20"/>
    <mergeCell ref="H20:I20"/>
  </mergeCells>
  <phoneticPr fontId="3"/>
  <pageMargins left="0.62992125984251968" right="0.59055118110236227" top="0.47244094488188981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A39-9935-4E8D-8DB1-261CB673C1D5}">
  <sheetPr>
    <pageSetUpPr fitToPage="1"/>
  </sheetPr>
  <dimension ref="A1:I46"/>
  <sheetViews>
    <sheetView showGridLines="0" zoomScaleNormal="100" workbookViewId="0"/>
  </sheetViews>
  <sheetFormatPr defaultColWidth="6.125" defaultRowHeight="10.5" x14ac:dyDescent="0.4"/>
  <cols>
    <col min="1" max="1" width="1.625" style="56" customWidth="1"/>
    <col min="2" max="2" width="18.625" style="56" customWidth="1"/>
    <col min="3" max="3" width="1.625" style="56" customWidth="1"/>
    <col min="4" max="4" width="13.625" style="56" customWidth="1"/>
    <col min="5" max="5" width="7.875" style="56" customWidth="1"/>
    <col min="6" max="6" width="13.625" style="57" customWidth="1"/>
    <col min="7" max="7" width="7.875" style="57" customWidth="1"/>
    <col min="8" max="8" width="13.625" style="58" customWidth="1"/>
    <col min="9" max="9" width="7.875" style="58" customWidth="1"/>
    <col min="10" max="16384" width="6.125" style="56"/>
  </cols>
  <sheetData>
    <row r="1" spans="1:9" s="287" customFormat="1" ht="15" customHeight="1" x14ac:dyDescent="0.4">
      <c r="A1" s="289" t="s">
        <v>157</v>
      </c>
      <c r="B1" s="93"/>
      <c r="F1" s="298"/>
      <c r="G1" s="298"/>
    </row>
    <row r="2" spans="1:9" s="287" customFormat="1" ht="18" customHeight="1" x14ac:dyDescent="0.4">
      <c r="B2" s="93" t="s">
        <v>141</v>
      </c>
      <c r="C2" s="94"/>
      <c r="F2" s="298"/>
      <c r="G2" s="298"/>
    </row>
    <row r="3" spans="1:9" ht="18" customHeight="1" x14ac:dyDescent="0.4">
      <c r="B3" s="262"/>
      <c r="C3" s="261"/>
    </row>
    <row r="4" spans="1:9" ht="9.75" customHeight="1" x14ac:dyDescent="0.4">
      <c r="B4" s="262"/>
      <c r="C4" s="261"/>
      <c r="H4" s="56"/>
      <c r="I4" s="260" t="s">
        <v>135</v>
      </c>
    </row>
    <row r="5" spans="1:9" ht="2.1" customHeight="1" thickBot="1" x14ac:dyDescent="0.45">
      <c r="B5" s="262"/>
      <c r="C5" s="261"/>
      <c r="H5" s="56"/>
      <c r="I5" s="260"/>
    </row>
    <row r="6" spans="1:9" ht="15" customHeight="1" x14ac:dyDescent="0.4">
      <c r="A6" s="257"/>
      <c r="B6" s="88" t="s">
        <v>134</v>
      </c>
      <c r="C6" s="259"/>
      <c r="D6" s="498">
        <v>30</v>
      </c>
      <c r="E6" s="499" t="s">
        <v>133</v>
      </c>
      <c r="F6" s="528" t="s">
        <v>29</v>
      </c>
      <c r="G6" s="529"/>
      <c r="H6" s="506">
        <v>2</v>
      </c>
      <c r="I6" s="530"/>
    </row>
    <row r="7" spans="1:9" ht="15" customHeight="1" x14ac:dyDescent="0.4">
      <c r="A7" s="285"/>
      <c r="B7" s="284" t="s">
        <v>132</v>
      </c>
      <c r="C7" s="297"/>
      <c r="E7" s="280" t="s">
        <v>131</v>
      </c>
      <c r="F7" s="247"/>
      <c r="G7" s="252" t="s">
        <v>131</v>
      </c>
      <c r="H7" s="119"/>
      <c r="I7" s="250" t="s">
        <v>131</v>
      </c>
    </row>
    <row r="8" spans="1:9" ht="6" customHeight="1" x14ac:dyDescent="0.4">
      <c r="A8" s="281"/>
      <c r="B8" s="281"/>
      <c r="C8" s="249"/>
      <c r="D8" s="281"/>
      <c r="E8" s="280"/>
      <c r="F8" s="296"/>
      <c r="G8" s="295"/>
      <c r="H8" s="279"/>
      <c r="I8" s="278"/>
    </row>
    <row r="9" spans="1:9" ht="18" customHeight="1" x14ac:dyDescent="0.4">
      <c r="B9" s="75" t="s">
        <v>139</v>
      </c>
      <c r="C9" s="240"/>
      <c r="D9" s="273">
        <v>4265882</v>
      </c>
      <c r="E9" s="272">
        <v>100</v>
      </c>
      <c r="F9" s="239">
        <v>4107931</v>
      </c>
      <c r="G9" s="238">
        <v>100</v>
      </c>
      <c r="H9" s="237">
        <v>4206369</v>
      </c>
      <c r="I9" s="236">
        <v>100</v>
      </c>
    </row>
    <row r="10" spans="1:9" ht="12" customHeight="1" x14ac:dyDescent="0.4">
      <c r="B10" s="75" t="s">
        <v>156</v>
      </c>
      <c r="C10" s="240"/>
      <c r="D10" s="239">
        <v>971442</v>
      </c>
      <c r="E10" s="272">
        <v>22.8</v>
      </c>
      <c r="F10" s="239">
        <v>981730</v>
      </c>
      <c r="G10" s="238">
        <v>23.9</v>
      </c>
      <c r="H10" s="237">
        <v>997178</v>
      </c>
      <c r="I10" s="236">
        <v>23.7</v>
      </c>
    </row>
    <row r="11" spans="1:9" ht="12" customHeight="1" x14ac:dyDescent="0.4">
      <c r="B11" s="75" t="s">
        <v>44</v>
      </c>
      <c r="C11" s="240"/>
      <c r="D11" s="239">
        <v>735061</v>
      </c>
      <c r="E11" s="272">
        <v>17.2</v>
      </c>
      <c r="F11" s="239">
        <v>709301</v>
      </c>
      <c r="G11" s="238">
        <v>17.3</v>
      </c>
      <c r="H11" s="237">
        <v>755526</v>
      </c>
      <c r="I11" s="236">
        <v>18</v>
      </c>
    </row>
    <row r="12" spans="1:9" ht="12" customHeight="1" x14ac:dyDescent="0.4">
      <c r="B12" s="75" t="s">
        <v>155</v>
      </c>
      <c r="C12" s="240"/>
      <c r="D12" s="239">
        <v>952508</v>
      </c>
      <c r="E12" s="272">
        <v>22.3</v>
      </c>
      <c r="F12" s="239">
        <v>936906</v>
      </c>
      <c r="G12" s="238">
        <v>22.8</v>
      </c>
      <c r="H12" s="237">
        <v>967961</v>
      </c>
      <c r="I12" s="236">
        <v>23</v>
      </c>
    </row>
    <row r="13" spans="1:9" ht="12" customHeight="1" x14ac:dyDescent="0.4">
      <c r="B13" s="75" t="s">
        <v>42</v>
      </c>
      <c r="C13" s="240"/>
      <c r="D13" s="239">
        <v>516163</v>
      </c>
      <c r="E13" s="272">
        <v>12.1</v>
      </c>
      <c r="F13" s="239">
        <v>517439</v>
      </c>
      <c r="G13" s="238">
        <v>12.6</v>
      </c>
      <c r="H13" s="237">
        <v>540660</v>
      </c>
      <c r="I13" s="236">
        <v>12.9</v>
      </c>
    </row>
    <row r="14" spans="1:9" ht="12" customHeight="1" x14ac:dyDescent="0.4">
      <c r="B14" s="75" t="s">
        <v>154</v>
      </c>
      <c r="C14" s="240"/>
      <c r="D14" s="294" t="s">
        <v>33</v>
      </c>
      <c r="E14" s="275" t="s">
        <v>33</v>
      </c>
      <c r="F14" s="246" t="s">
        <v>33</v>
      </c>
      <c r="G14" s="152" t="s">
        <v>33</v>
      </c>
      <c r="H14" s="241" t="s">
        <v>71</v>
      </c>
      <c r="I14" s="242" t="s">
        <v>32</v>
      </c>
    </row>
    <row r="15" spans="1:9" ht="12" customHeight="1" x14ac:dyDescent="0.4">
      <c r="B15" s="75" t="s">
        <v>153</v>
      </c>
      <c r="C15" s="240"/>
      <c r="D15" s="246">
        <v>705213</v>
      </c>
      <c r="E15" s="272">
        <v>16.5</v>
      </c>
      <c r="F15" s="246">
        <v>705204</v>
      </c>
      <c r="G15" s="152">
        <v>17.2</v>
      </c>
      <c r="H15" s="237">
        <v>702524</v>
      </c>
      <c r="I15" s="236">
        <v>16.7</v>
      </c>
    </row>
    <row r="16" spans="1:9" ht="12" customHeight="1" x14ac:dyDescent="0.4">
      <c r="B16" s="75" t="s">
        <v>152</v>
      </c>
      <c r="C16" s="240"/>
      <c r="D16" s="294" t="s">
        <v>33</v>
      </c>
      <c r="E16" s="275" t="s">
        <v>33</v>
      </c>
      <c r="F16" s="246" t="s">
        <v>33</v>
      </c>
      <c r="G16" s="152" t="s">
        <v>33</v>
      </c>
      <c r="H16" s="241" t="s">
        <v>71</v>
      </c>
      <c r="I16" s="242" t="s">
        <v>32</v>
      </c>
    </row>
    <row r="17" spans="1:9" ht="12" customHeight="1" x14ac:dyDescent="0.4">
      <c r="B17" s="75" t="s">
        <v>36</v>
      </c>
      <c r="C17" s="240"/>
      <c r="D17" s="246">
        <v>385478</v>
      </c>
      <c r="E17" s="272">
        <v>9</v>
      </c>
      <c r="F17" s="246">
        <v>256566</v>
      </c>
      <c r="G17" s="152">
        <v>6.2</v>
      </c>
      <c r="H17" s="237">
        <v>242096</v>
      </c>
      <c r="I17" s="236">
        <v>5.8</v>
      </c>
    </row>
    <row r="18" spans="1:9" ht="12" customHeight="1" x14ac:dyDescent="0.4">
      <c r="B18" s="75" t="s">
        <v>151</v>
      </c>
      <c r="C18" s="240"/>
      <c r="D18" s="294" t="s">
        <v>33</v>
      </c>
      <c r="E18" s="275" t="s">
        <v>33</v>
      </c>
      <c r="F18" s="246" t="s">
        <v>33</v>
      </c>
      <c r="G18" s="152" t="s">
        <v>33</v>
      </c>
      <c r="H18" s="241" t="s">
        <v>71</v>
      </c>
      <c r="I18" s="242" t="s">
        <v>32</v>
      </c>
    </row>
    <row r="19" spans="1:9" ht="12" customHeight="1" x14ac:dyDescent="0.4">
      <c r="B19" s="75" t="s">
        <v>137</v>
      </c>
      <c r="C19" s="240"/>
      <c r="D19" s="246">
        <v>17</v>
      </c>
      <c r="E19" s="272">
        <v>0</v>
      </c>
      <c r="F19" s="246">
        <v>785</v>
      </c>
      <c r="G19" s="152">
        <v>0</v>
      </c>
      <c r="H19" s="237">
        <v>424</v>
      </c>
      <c r="I19" s="236">
        <v>0</v>
      </c>
    </row>
    <row r="20" spans="1:9" ht="6" customHeight="1" thickBot="1" x14ac:dyDescent="0.45">
      <c r="A20" s="66"/>
      <c r="B20" s="66"/>
      <c r="C20" s="235"/>
      <c r="D20" s="66"/>
      <c r="E20" s="234"/>
      <c r="F20" s="233"/>
      <c r="G20" s="65"/>
      <c r="H20" s="148"/>
      <c r="I20" s="49"/>
    </row>
    <row r="21" spans="1:9" ht="2.1" customHeight="1" x14ac:dyDescent="0.4">
      <c r="A21" s="290"/>
      <c r="B21" s="290"/>
      <c r="C21" s="290"/>
      <c r="D21" s="290"/>
      <c r="E21" s="290"/>
      <c r="F21" s="291"/>
      <c r="G21" s="291"/>
      <c r="H21" s="290"/>
      <c r="I21" s="290"/>
    </row>
    <row r="22" spans="1:9" x14ac:dyDescent="0.4">
      <c r="A22" s="293" t="s">
        <v>126</v>
      </c>
      <c r="B22" s="68"/>
      <c r="C22" s="292"/>
      <c r="D22" s="290"/>
      <c r="E22" s="290"/>
      <c r="F22" s="291"/>
      <c r="G22" s="291"/>
      <c r="H22" s="290"/>
      <c r="I22" s="290"/>
    </row>
    <row r="23" spans="1:9" x14ac:dyDescent="0.4">
      <c r="A23" s="60"/>
      <c r="C23" s="60"/>
      <c r="H23" s="56"/>
      <c r="I23" s="56"/>
    </row>
    <row r="24" spans="1:9" ht="9" customHeight="1" x14ac:dyDescent="0.4">
      <c r="H24" s="56"/>
      <c r="I24" s="56"/>
    </row>
    <row r="25" spans="1:9" s="287" customFormat="1" ht="18" customHeight="1" x14ac:dyDescent="0.4">
      <c r="A25" s="92"/>
      <c r="B25" s="264" t="s">
        <v>136</v>
      </c>
      <c r="C25" s="263"/>
      <c r="D25" s="92"/>
      <c r="E25" s="92"/>
      <c r="F25" s="143"/>
      <c r="G25" s="143"/>
      <c r="H25" s="92"/>
      <c r="I25" s="92"/>
    </row>
    <row r="26" spans="1:9" ht="9.75" customHeight="1" x14ac:dyDescent="0.4">
      <c r="B26" s="262"/>
      <c r="C26" s="261"/>
      <c r="H26" s="56"/>
      <c r="I26" s="260" t="s">
        <v>135</v>
      </c>
    </row>
    <row r="27" spans="1:9" ht="2.1" customHeight="1" thickBot="1" x14ac:dyDescent="0.45">
      <c r="B27" s="262"/>
      <c r="C27" s="261"/>
      <c r="H27" s="56"/>
      <c r="I27" s="260"/>
    </row>
    <row r="28" spans="1:9" ht="15" customHeight="1" x14ac:dyDescent="0.4">
      <c r="A28" s="257"/>
      <c r="B28" s="88" t="s">
        <v>134</v>
      </c>
      <c r="C28" s="259"/>
      <c r="D28" s="498">
        <v>30</v>
      </c>
      <c r="E28" s="499" t="s">
        <v>133</v>
      </c>
      <c r="F28" s="528" t="s">
        <v>29</v>
      </c>
      <c r="G28" s="529"/>
      <c r="H28" s="506">
        <v>2</v>
      </c>
      <c r="I28" s="530"/>
    </row>
    <row r="29" spans="1:9" ht="15" customHeight="1" x14ac:dyDescent="0.4">
      <c r="A29" s="285"/>
      <c r="B29" s="284" t="s">
        <v>132</v>
      </c>
      <c r="C29" s="297"/>
      <c r="E29" s="280" t="s">
        <v>131</v>
      </c>
      <c r="F29" s="247"/>
      <c r="G29" s="252" t="s">
        <v>131</v>
      </c>
      <c r="H29" s="119"/>
      <c r="I29" s="250" t="s">
        <v>131</v>
      </c>
    </row>
    <row r="30" spans="1:9" ht="6" customHeight="1" x14ac:dyDescent="0.4">
      <c r="A30" s="281"/>
      <c r="B30" s="281"/>
      <c r="C30" s="249"/>
      <c r="D30" s="281"/>
      <c r="E30" s="280"/>
      <c r="F30" s="296"/>
      <c r="G30" s="295"/>
      <c r="H30" s="279"/>
      <c r="I30" s="278"/>
    </row>
    <row r="31" spans="1:9" ht="18" customHeight="1" x14ac:dyDescent="0.4">
      <c r="B31" s="75" t="s">
        <v>130</v>
      </c>
      <c r="C31" s="240"/>
      <c r="D31" s="273">
        <v>4009315</v>
      </c>
      <c r="E31" s="272">
        <v>100</v>
      </c>
      <c r="F31" s="239">
        <v>3865836</v>
      </c>
      <c r="G31" s="238">
        <v>100</v>
      </c>
      <c r="H31" s="237">
        <v>3841476</v>
      </c>
      <c r="I31" s="236">
        <v>100</v>
      </c>
    </row>
    <row r="32" spans="1:9" ht="12" customHeight="1" x14ac:dyDescent="0.4">
      <c r="B32" s="75" t="s">
        <v>93</v>
      </c>
      <c r="C32" s="240"/>
      <c r="D32" s="239">
        <v>229174</v>
      </c>
      <c r="E32" s="272">
        <v>5.7</v>
      </c>
      <c r="F32" s="239">
        <v>239144</v>
      </c>
      <c r="G32" s="238">
        <v>6.2</v>
      </c>
      <c r="H32" s="237">
        <v>220172</v>
      </c>
      <c r="I32" s="236">
        <v>5.7</v>
      </c>
    </row>
    <row r="33" spans="1:9" ht="12" customHeight="1" x14ac:dyDescent="0.4">
      <c r="B33" s="75" t="s">
        <v>150</v>
      </c>
      <c r="C33" s="240"/>
      <c r="D33" s="246">
        <v>3398728</v>
      </c>
      <c r="E33" s="272">
        <v>84.8</v>
      </c>
      <c r="F33" s="246">
        <v>3413719</v>
      </c>
      <c r="G33" s="152">
        <v>88.3</v>
      </c>
      <c r="H33" s="237">
        <v>3450266</v>
      </c>
      <c r="I33" s="236">
        <v>89.8</v>
      </c>
    </row>
    <row r="34" spans="1:9" ht="12" customHeight="1" x14ac:dyDescent="0.4">
      <c r="B34" s="75" t="s">
        <v>149</v>
      </c>
      <c r="C34" s="240"/>
      <c r="D34" s="294" t="s">
        <v>33</v>
      </c>
      <c r="E34" s="275" t="s">
        <v>33</v>
      </c>
      <c r="F34" s="246" t="s">
        <v>33</v>
      </c>
      <c r="G34" s="152" t="s">
        <v>33</v>
      </c>
      <c r="H34" s="241" t="s">
        <v>71</v>
      </c>
      <c r="I34" s="242" t="s">
        <v>32</v>
      </c>
    </row>
    <row r="35" spans="1:9" ht="12" customHeight="1" x14ac:dyDescent="0.4">
      <c r="B35" s="75" t="s">
        <v>148</v>
      </c>
      <c r="C35" s="240"/>
      <c r="D35" s="294" t="s">
        <v>33</v>
      </c>
      <c r="E35" s="275" t="s">
        <v>33</v>
      </c>
      <c r="F35" s="246" t="s">
        <v>33</v>
      </c>
      <c r="G35" s="152" t="s">
        <v>33</v>
      </c>
      <c r="H35" s="241" t="s">
        <v>71</v>
      </c>
      <c r="I35" s="242" t="s">
        <v>32</v>
      </c>
    </row>
    <row r="36" spans="1:9" ht="12" customHeight="1" x14ac:dyDescent="0.4">
      <c r="B36" s="75" t="s">
        <v>147</v>
      </c>
      <c r="C36" s="240"/>
      <c r="D36" s="246">
        <v>162378</v>
      </c>
      <c r="E36" s="272">
        <v>4.0999999999999996</v>
      </c>
      <c r="F36" s="246">
        <v>159524</v>
      </c>
      <c r="G36" s="152">
        <v>4.0999999999999996</v>
      </c>
      <c r="H36" s="237">
        <v>153129</v>
      </c>
      <c r="I36" s="236">
        <v>4</v>
      </c>
    </row>
    <row r="37" spans="1:9" ht="12" customHeight="1" x14ac:dyDescent="0.4">
      <c r="B37" s="75" t="s">
        <v>146</v>
      </c>
      <c r="C37" s="240"/>
      <c r="D37" s="294" t="s">
        <v>33</v>
      </c>
      <c r="E37" s="275" t="s">
        <v>33</v>
      </c>
      <c r="F37" s="246" t="s">
        <v>33</v>
      </c>
      <c r="G37" s="152" t="s">
        <v>33</v>
      </c>
      <c r="H37" s="241" t="s">
        <v>71</v>
      </c>
      <c r="I37" s="242" t="s">
        <v>32</v>
      </c>
    </row>
    <row r="38" spans="1:9" ht="12" customHeight="1" x14ac:dyDescent="0.4">
      <c r="B38" s="75" t="s">
        <v>65</v>
      </c>
      <c r="C38" s="240"/>
      <c r="D38" s="246">
        <v>14090</v>
      </c>
      <c r="E38" s="272">
        <v>0.4</v>
      </c>
      <c r="F38" s="246">
        <v>22370</v>
      </c>
      <c r="G38" s="152">
        <v>0.6</v>
      </c>
      <c r="H38" s="237">
        <v>11934</v>
      </c>
      <c r="I38" s="236">
        <v>0.3</v>
      </c>
    </row>
    <row r="39" spans="1:9" ht="12" customHeight="1" x14ac:dyDescent="0.4">
      <c r="B39" s="75" t="s">
        <v>145</v>
      </c>
      <c r="C39" s="240"/>
      <c r="D39" s="246">
        <v>200001</v>
      </c>
      <c r="E39" s="272">
        <v>5</v>
      </c>
      <c r="F39" s="246">
        <v>3</v>
      </c>
      <c r="G39" s="152">
        <v>0</v>
      </c>
      <c r="H39" s="237">
        <v>3</v>
      </c>
      <c r="I39" s="236">
        <v>0</v>
      </c>
    </row>
    <row r="40" spans="1:9" ht="12" customHeight="1" x14ac:dyDescent="0.4">
      <c r="B40" s="75" t="s">
        <v>144</v>
      </c>
      <c r="C40" s="240"/>
      <c r="D40" s="294" t="s">
        <v>33</v>
      </c>
      <c r="E40" s="275" t="s">
        <v>33</v>
      </c>
      <c r="F40" s="246" t="s">
        <v>33</v>
      </c>
      <c r="G40" s="152" t="s">
        <v>33</v>
      </c>
      <c r="H40" s="241" t="s">
        <v>71</v>
      </c>
      <c r="I40" s="242" t="s">
        <v>32</v>
      </c>
    </row>
    <row r="41" spans="1:9" ht="12" customHeight="1" x14ac:dyDescent="0.4">
      <c r="B41" s="75" t="s">
        <v>143</v>
      </c>
      <c r="C41" s="240"/>
      <c r="D41" s="294" t="s">
        <v>33</v>
      </c>
      <c r="E41" s="275" t="s">
        <v>33</v>
      </c>
      <c r="F41" s="246" t="s">
        <v>33</v>
      </c>
      <c r="G41" s="152" t="s">
        <v>33</v>
      </c>
      <c r="H41" s="241" t="s">
        <v>71</v>
      </c>
      <c r="I41" s="242" t="s">
        <v>32</v>
      </c>
    </row>
    <row r="42" spans="1:9" ht="12" customHeight="1" x14ac:dyDescent="0.4">
      <c r="B42" s="75" t="s">
        <v>127</v>
      </c>
      <c r="C42" s="240"/>
      <c r="D42" s="246">
        <v>4944</v>
      </c>
      <c r="E42" s="272">
        <v>0.1</v>
      </c>
      <c r="F42" s="246">
        <v>31076</v>
      </c>
      <c r="G42" s="152">
        <v>0.8</v>
      </c>
      <c r="H42" s="237">
        <v>5972</v>
      </c>
      <c r="I42" s="236">
        <v>0.2</v>
      </c>
    </row>
    <row r="43" spans="1:9" ht="6" customHeight="1" thickBot="1" x14ac:dyDescent="0.45">
      <c r="A43" s="66"/>
      <c r="B43" s="66"/>
      <c r="C43" s="235"/>
      <c r="D43" s="66"/>
      <c r="E43" s="234"/>
      <c r="F43" s="234"/>
      <c r="G43" s="67"/>
      <c r="H43" s="148"/>
      <c r="I43" s="49"/>
    </row>
    <row r="44" spans="1:9" ht="2.1" customHeight="1" x14ac:dyDescent="0.4">
      <c r="A44" s="290"/>
      <c r="B44" s="290"/>
      <c r="C44" s="290"/>
      <c r="D44" s="290"/>
      <c r="E44" s="290"/>
      <c r="F44" s="291"/>
      <c r="G44" s="291"/>
      <c r="H44" s="290"/>
      <c r="I44" s="290"/>
    </row>
    <row r="45" spans="1:9" x14ac:dyDescent="0.4">
      <c r="A45" s="293" t="s">
        <v>126</v>
      </c>
      <c r="B45" s="68"/>
      <c r="C45" s="292"/>
      <c r="D45" s="290"/>
      <c r="E45" s="290"/>
      <c r="F45" s="291"/>
      <c r="G45" s="291"/>
      <c r="H45" s="290"/>
      <c r="I45" s="290"/>
    </row>
    <row r="46" spans="1:9" ht="14.25" customHeight="1" x14ac:dyDescent="0.4"/>
  </sheetData>
  <mergeCells count="6">
    <mergeCell ref="D6:E6"/>
    <mergeCell ref="F6:G6"/>
    <mergeCell ref="H6:I6"/>
    <mergeCell ref="D28:E28"/>
    <mergeCell ref="F28:G28"/>
    <mergeCell ref="H28:I28"/>
  </mergeCells>
  <phoneticPr fontId="3"/>
  <pageMargins left="0.62992125984251968" right="0.59055118110236227" top="0.47244094488188981" bottom="0.39370078740157483" header="0.51181102362204722" footer="0.51181102362204722"/>
  <pageSetup paperSize="9" scale="9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2-1(R4)</vt:lpstr>
      <vt:lpstr>2-2(1)　収支状況（R4）</vt:lpstr>
      <vt:lpstr>2-2(2)歳入(R4) </vt:lpstr>
      <vt:lpstr>2-2(3)歳出（性質別）(R4)</vt:lpstr>
      <vt:lpstr>2-2(4)歳出（目的別）(R4)</vt:lpstr>
      <vt:lpstr>2-2(5)歳出財源(R4)</vt:lpstr>
      <vt:lpstr>2-3(R4)</vt:lpstr>
      <vt:lpstr>2-4(R4)</vt:lpstr>
      <vt:lpstr>2-5(R4)</vt:lpstr>
      <vt:lpstr>2-6(R4)</vt:lpstr>
      <vt:lpstr>2-7(R4) </vt:lpstr>
      <vt:lpstr>2-8(R4)</vt:lpstr>
      <vt:lpstr>2-9(R4) </vt:lpstr>
      <vt:lpstr>2-10(R4)</vt:lpstr>
      <vt:lpstr>2-11(R4)</vt:lpstr>
      <vt:lpstr>2-12(R4)</vt:lpstr>
      <vt:lpstr>2-13(R4)</vt:lpstr>
      <vt:lpstr>2-14(R4)</vt:lpstr>
      <vt:lpstr>2-15(R4)</vt:lpstr>
      <vt:lpstr>2-16(R4）</vt:lpstr>
      <vt:lpstr>'2-1(R4)'!Print_Area</vt:lpstr>
      <vt:lpstr>'2-10(R4)'!Print_Area</vt:lpstr>
      <vt:lpstr>'2-11(R4)'!Print_Area</vt:lpstr>
      <vt:lpstr>'2-12(R4)'!Print_Area</vt:lpstr>
      <vt:lpstr>'2-2(2)歳入(R4) '!Print_Area</vt:lpstr>
      <vt:lpstr>'2-2(4)歳出（目的別）(R4)'!Print_Area</vt:lpstr>
      <vt:lpstr>'2-2(5)歳出財源(R4)'!Print_Area</vt:lpstr>
      <vt:lpstr>'2-3(R4)'!Print_Area</vt:lpstr>
      <vt:lpstr>'2-4(R4)'!Print_Area</vt:lpstr>
      <vt:lpstr>'2-5(R4)'!Print_Area</vt:lpstr>
      <vt:lpstr>'2-6(R4)'!Print_Area</vt:lpstr>
      <vt:lpstr>'2-7(R4)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財務・税務</dc:title>
  <dc:creator>千代田区</dc:creator>
  <cp:lastModifiedBy/>
  <dcterms:created xsi:type="dcterms:W3CDTF">2022-08-25T02:13:37Z</dcterms:created>
  <dcterms:modified xsi:type="dcterms:W3CDTF">2022-08-25T07:03:51Z</dcterms:modified>
</cp:coreProperties>
</file>