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2C8FBF2-8D46-4D41-BC1F-C21827AEA9DB}" xr6:coauthVersionLast="47" xr6:coauthVersionMax="47" xr10:uidLastSave="{00000000-0000-0000-0000-000000000000}"/>
  <bookViews>
    <workbookView xWindow="28680" yWindow="-120" windowWidth="29040" windowHeight="15840" xr2:uid="{CEF2A3F7-62D4-4CB9-9365-B223C4921CE3}"/>
  </bookViews>
  <sheets>
    <sheet name="6-1" sheetId="115" r:id="rId1"/>
    <sheet name="6‐2" sheetId="116" r:id="rId2"/>
    <sheet name="6‐3" sheetId="117" r:id="rId3"/>
    <sheet name="6-4" sheetId="118" r:id="rId4"/>
    <sheet name="6-5" sheetId="119" r:id="rId5"/>
    <sheet name="6-6" sheetId="120" r:id="rId6"/>
    <sheet name="6‐7" sheetId="121" r:id="rId7"/>
    <sheet name="6-8" sheetId="122" r:id="rId8"/>
    <sheet name="6-9" sheetId="123" r:id="rId9"/>
    <sheet name="6-10" sheetId="124" r:id="rId10"/>
    <sheet name="6-11" sheetId="125" r:id="rId11"/>
    <sheet name="6-12" sheetId="126" r:id="rId12"/>
    <sheet name="6-13" sheetId="127" r:id="rId13"/>
    <sheet name="6-14" sheetId="128" r:id="rId14"/>
    <sheet name="6-15" sheetId="129" r:id="rId15"/>
    <sheet name="6-16" sheetId="130" r:id="rId16"/>
    <sheet name="6-17" sheetId="131" r:id="rId17"/>
    <sheet name="6-18" sheetId="132" r:id="rId18"/>
    <sheet name="6‐19" sheetId="133" r:id="rId19"/>
    <sheet name="6‐20" sheetId="134" r:id="rId20"/>
    <sheet name="6‐21" sheetId="135" r:id="rId21"/>
    <sheet name="6‐22" sheetId="136" r:id="rId22"/>
    <sheet name="6-23" sheetId="137" r:id="rId23"/>
    <sheet name="6-24" sheetId="138" r:id="rId24"/>
    <sheet name="6-25" sheetId="139" r:id="rId25"/>
  </sheets>
  <definedNames>
    <definedName name="_xlnm.Print_Area" localSheetId="0">'6-1'!$A$1:$I$11,'6-1'!$K$1:$S$11</definedName>
    <definedName name="_xlnm.Print_Area" localSheetId="9">'6-10'!$A$1:$F$55</definedName>
    <definedName name="_xlnm.Print_Area" localSheetId="10">'6-11'!$A$1:$I$13,'6-11'!$K$1:$S$13</definedName>
    <definedName name="_xlnm.Print_Area" localSheetId="11">'6-12'!$A$1:$I$25,'6-12'!$K$1:$S$25</definedName>
    <definedName name="_xlnm.Print_Area" localSheetId="12">'6-13'!$A$1:$L$80,'6-13'!$N$1:$Y$80</definedName>
    <definedName name="_xlnm.Print_Area" localSheetId="13">'6-14'!$A$1:$E$8</definedName>
    <definedName name="_xlnm.Print_Area" localSheetId="14">'6-15'!$A$1:$H$9</definedName>
    <definedName name="_xlnm.Print_Area" localSheetId="15">'6-16'!$A$1:$J$28,'6-16'!$L$1:$U$28</definedName>
    <definedName name="_xlnm.Print_Area" localSheetId="16">'6-17'!$A$1:$I$11,'6-17'!$K$1:$S$11</definedName>
    <definedName name="_xlnm.Print_Area" localSheetId="17">'6-18'!$A$1:$J$13</definedName>
    <definedName name="_xlnm.Print_Area" localSheetId="18">'6‐19'!$A$1:$G$19</definedName>
    <definedName name="_xlnm.Print_Area" localSheetId="1">'6‐2'!$A$1:$I$18</definedName>
    <definedName name="_xlnm.Print_Area" localSheetId="19">'6‐20'!$A$1:$F$8</definedName>
    <definedName name="_xlnm.Print_Area" localSheetId="20">'6‐21'!$A$1:$G$8</definedName>
    <definedName name="_xlnm.Print_Area" localSheetId="21">'6‐22'!$A$1:$C$11</definedName>
    <definedName name="_xlnm.Print_Area" localSheetId="22">'6-23'!$A$1:$I$23</definedName>
    <definedName name="_xlnm.Print_Area" localSheetId="23">'6-24'!$A$1:$L$38</definedName>
    <definedName name="_xlnm.Print_Area" localSheetId="24">'6-25'!$A$1:$E$19,'6-25'!$G$1:$K$75,'6-25'!$M$1:$S$14</definedName>
    <definedName name="_xlnm.Print_Area" localSheetId="2">'6‐3'!$A$1:$I$18</definedName>
    <definedName name="_xlnm.Print_Area" localSheetId="3">'6-4'!$A$1:$D$9</definedName>
    <definedName name="_xlnm.Print_Area" localSheetId="4">'6-5'!$A$1:$G$10</definedName>
    <definedName name="_xlnm.Print_Area" localSheetId="5">'6-6'!$A$1:$P$9</definedName>
    <definedName name="_xlnm.Print_Area" localSheetId="6">'6‐7'!$A$1:$I$19</definedName>
    <definedName name="_xlnm.Print_Area" localSheetId="7">'6-8'!$A$1:$L$10</definedName>
    <definedName name="_xlnm.Print_Area" localSheetId="8">'6-9'!$A$1:$E$9</definedName>
    <definedName name="Z_D69AD63E_27F9_4CB1_A1B1_13C7F3489011_.wvu.Cols" localSheetId="12" hidden="1">'6-13'!#REF!</definedName>
    <definedName name="Z_D69AD63E_27F9_4CB1_A1B1_13C7F3489011_.wvu.Cols" localSheetId="23" hidden="1">'6-24'!#REF!</definedName>
    <definedName name="Z_D69AD63E_27F9_4CB1_A1B1_13C7F3489011_.wvu.PrintArea" localSheetId="0" hidden="1">'6-1'!$A$1:$I$14,'6-1'!$K$1:$S$14</definedName>
    <definedName name="Z_D69AD63E_27F9_4CB1_A1B1_13C7F3489011_.wvu.PrintArea" localSheetId="9" hidden="1">'6-10'!$A$1:$F$55</definedName>
    <definedName name="Z_D69AD63E_27F9_4CB1_A1B1_13C7F3489011_.wvu.PrintArea" localSheetId="10" hidden="1">'6-11'!$A$1:$I$17,'6-11'!$K$1:$S$17</definedName>
    <definedName name="Z_D69AD63E_27F9_4CB1_A1B1_13C7F3489011_.wvu.PrintArea" localSheetId="11" hidden="1">'6-12'!$A$1:$I$29,'6-12'!$K$1:$S$29</definedName>
    <definedName name="Z_D69AD63E_27F9_4CB1_A1B1_13C7F3489011_.wvu.PrintArea" localSheetId="12" hidden="1">'6-13'!$A$1:$L$84,'6-13'!$N$1:$Y$84</definedName>
    <definedName name="Z_D69AD63E_27F9_4CB1_A1B1_13C7F3489011_.wvu.PrintArea" localSheetId="13" hidden="1">'6-14'!$A$1:$E$12</definedName>
    <definedName name="Z_D69AD63E_27F9_4CB1_A1B1_13C7F3489011_.wvu.PrintArea" localSheetId="14" hidden="1">'6-15'!$A$1:$H$12</definedName>
    <definedName name="Z_D69AD63E_27F9_4CB1_A1B1_13C7F3489011_.wvu.PrintArea" localSheetId="15" hidden="1">'6-16'!$A$1:$J$31,'6-16'!$L$1:$U$31</definedName>
    <definedName name="Z_D69AD63E_27F9_4CB1_A1B1_13C7F3489011_.wvu.PrintArea" localSheetId="16" hidden="1">'6-17'!$A$1:$I$15,'6-17'!$K$1:$S$15</definedName>
    <definedName name="Z_D69AD63E_27F9_4CB1_A1B1_13C7F3489011_.wvu.PrintArea" localSheetId="17" hidden="1">'6-18'!$A$1:$J$17</definedName>
    <definedName name="Z_D69AD63E_27F9_4CB1_A1B1_13C7F3489011_.wvu.PrintArea" localSheetId="18" hidden="1">'6‐19'!$A$1:$G$18</definedName>
    <definedName name="Z_D69AD63E_27F9_4CB1_A1B1_13C7F3489011_.wvu.PrintArea" localSheetId="1" hidden="1">'6‐2'!$A$1:$I$18</definedName>
    <definedName name="Z_D69AD63E_27F9_4CB1_A1B1_13C7F3489011_.wvu.PrintArea" localSheetId="19" hidden="1">'6‐20'!$A$1:$F$8</definedName>
    <definedName name="Z_D69AD63E_27F9_4CB1_A1B1_13C7F3489011_.wvu.PrintArea" localSheetId="20" hidden="1">'6‐21'!$A$1:$G$8</definedName>
    <definedName name="Z_D69AD63E_27F9_4CB1_A1B1_13C7F3489011_.wvu.PrintArea" localSheetId="21" hidden="1">'6‐22'!$A$1:$C$8</definedName>
    <definedName name="Z_D69AD63E_27F9_4CB1_A1B1_13C7F3489011_.wvu.PrintArea" localSheetId="22" hidden="1">'6-23'!$A$1:$I$23</definedName>
    <definedName name="Z_D69AD63E_27F9_4CB1_A1B1_13C7F3489011_.wvu.PrintArea" localSheetId="23" hidden="1">'6-24'!$A$1:$L$42</definedName>
    <definedName name="Z_D69AD63E_27F9_4CB1_A1B1_13C7F3489011_.wvu.PrintArea" localSheetId="24" hidden="1">'6-25'!$A$1:$E$22,'6-25'!$G$1:$K$78,'6-25'!$M$1:$S$18</definedName>
    <definedName name="Z_D69AD63E_27F9_4CB1_A1B1_13C7F3489011_.wvu.PrintArea" localSheetId="2" hidden="1">'6‐3'!$A$1:$I$18</definedName>
    <definedName name="Z_D69AD63E_27F9_4CB1_A1B1_13C7F3489011_.wvu.PrintArea" localSheetId="3" hidden="1">'6-4'!$A$1:$D$12</definedName>
    <definedName name="Z_D69AD63E_27F9_4CB1_A1B1_13C7F3489011_.wvu.PrintArea" localSheetId="4" hidden="1">'6-5'!$A$1:$G$13</definedName>
    <definedName name="Z_D69AD63E_27F9_4CB1_A1B1_13C7F3489011_.wvu.PrintArea" localSheetId="5" hidden="1">'6-6'!$A$1:$P$13</definedName>
    <definedName name="Z_D69AD63E_27F9_4CB1_A1B1_13C7F3489011_.wvu.PrintArea" localSheetId="6" hidden="1">'6‐7'!$A$1:$I$18</definedName>
    <definedName name="Z_D69AD63E_27F9_4CB1_A1B1_13C7F3489011_.wvu.PrintArea" localSheetId="7" hidden="1">'6-8'!$A$1:$L$14</definedName>
    <definedName name="Z_D69AD63E_27F9_4CB1_A1B1_13C7F3489011_.wvu.PrintArea" localSheetId="8" hidden="1">'6-9'!$A$1:$E$13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<sst xmlns="http://schemas.openxmlformats.org/spreadsheetml/2006/main" count="1697" uniqueCount="627">
  <si>
    <t>区 分　　　　　</t>
    <rPh sb="0" eb="1">
      <t>ク</t>
    </rPh>
    <rPh sb="2" eb="3">
      <t>ブン</t>
    </rPh>
    <phoneticPr fontId="5"/>
  </si>
  <si>
    <t>年 次</t>
    <phoneticPr fontId="4"/>
  </si>
  <si>
    <t/>
  </si>
  <si>
    <t>構成比</t>
    <rPh sb="0" eb="3">
      <t>コウセイヒ</t>
    </rPh>
    <phoneticPr fontId="5"/>
  </si>
  <si>
    <t>令和2年</t>
  </si>
  <si>
    <t>令和3年</t>
  </si>
  <si>
    <t>令和4年</t>
  </si>
  <si>
    <t>区分</t>
    <rPh sb="0" eb="2">
      <t>クブン</t>
    </rPh>
    <phoneticPr fontId="5"/>
  </si>
  <si>
    <t>平成15年</t>
  </si>
  <si>
    <t>平成20年</t>
  </si>
  <si>
    <t>平成25年</t>
  </si>
  <si>
    <t>平成30年</t>
  </si>
  <si>
    <t>令和5年</t>
  </si>
  <si>
    <t>令和6年</t>
  </si>
  <si>
    <t>-</t>
  </si>
  <si>
    <t>合計</t>
    <rPh sb="0" eb="2">
      <t>ゴウケイ</t>
    </rPh>
    <phoneticPr fontId="5"/>
  </si>
  <si>
    <t>各年中</t>
  </si>
  <si>
    <t>区 分</t>
    <rPh sb="0" eb="1">
      <t>ク</t>
    </rPh>
    <rPh sb="2" eb="3">
      <t>ブン</t>
    </rPh>
    <phoneticPr fontId="5"/>
  </si>
  <si>
    <t>総数</t>
    <rPh sb="0" eb="2">
      <t>ソウスウ</t>
    </rPh>
    <phoneticPr fontId="4"/>
  </si>
  <si>
    <t>面積（㎡）</t>
    <rPh sb="0" eb="2">
      <t>メンセキ</t>
    </rPh>
    <phoneticPr fontId="4"/>
  </si>
  <si>
    <t>各年４月１日現在</t>
  </si>
  <si>
    <t>その他</t>
    <rPh sb="2" eb="3">
      <t>タ</t>
    </rPh>
    <phoneticPr fontId="4"/>
  </si>
  <si>
    <t xml:space="preserve">- </t>
  </si>
  <si>
    <t>年 度</t>
    <rPh sb="2" eb="3">
      <t>ド</t>
    </rPh>
    <phoneticPr fontId="4"/>
  </si>
  <si>
    <t>令和元年度</t>
  </si>
  <si>
    <t>資料：東京都税務統計年報</t>
  </si>
  <si>
    <t>その他</t>
    <phoneticPr fontId="4"/>
  </si>
  <si>
    <t>所在地</t>
    <rPh sb="0" eb="3">
      <t>ショザイチ</t>
    </rPh>
    <phoneticPr fontId="5"/>
  </si>
  <si>
    <t>計</t>
    <rPh sb="0" eb="1">
      <t>ケイ</t>
    </rPh>
    <phoneticPr fontId="4"/>
  </si>
  <si>
    <t>年次・区分</t>
    <rPh sb="0" eb="2">
      <t>ネンジ</t>
    </rPh>
    <rPh sb="3" eb="5">
      <t>クブン</t>
    </rPh>
    <phoneticPr fontId="5"/>
  </si>
  <si>
    <t>指定年月日</t>
    <rPh sb="0" eb="2">
      <t>シテイ</t>
    </rPh>
    <rPh sb="2" eb="5">
      <t>ネンガッピ</t>
    </rPh>
    <phoneticPr fontId="5"/>
  </si>
  <si>
    <t>柳森神社</t>
  </si>
  <si>
    <t>その他</t>
    <rPh sb="0" eb="3">
      <t>ソノタ</t>
    </rPh>
    <phoneticPr fontId="5"/>
  </si>
  <si>
    <t>各年度末現在</t>
  </si>
  <si>
    <t>一ツ橋</t>
  </si>
  <si>
    <t>総数</t>
    <rPh sb="0" eb="2">
      <t>ソウスウ</t>
    </rPh>
    <phoneticPr fontId="5"/>
  </si>
  <si>
    <t>年次・区分</t>
    <rPh sb="0" eb="2">
      <t>ネンジ</t>
    </rPh>
    <rPh sb="3" eb="5">
      <t>クブン</t>
    </rPh>
    <phoneticPr fontId="4"/>
  </si>
  <si>
    <t>資料：環境まちづくり部環境まちづくり総務課</t>
  </si>
  <si>
    <t>各年10月１日現在</t>
  </si>
  <si>
    <t>数</t>
    <rPh sb="0" eb="1">
      <t>カズ</t>
    </rPh>
    <phoneticPr fontId="4"/>
  </si>
  <si>
    <t>各年12月31日現在</t>
  </si>
  <si>
    <t>各年度中</t>
  </si>
  <si>
    <t>資料：特別区の統計</t>
  </si>
  <si>
    <t>年 次</t>
    <rPh sb="2" eb="3">
      <t>ジ</t>
    </rPh>
    <phoneticPr fontId="4"/>
  </si>
  <si>
    <t>総　　　数</t>
    <rPh sb="0" eb="5">
      <t>ソウスウ</t>
    </rPh>
    <phoneticPr fontId="5"/>
  </si>
  <si>
    <t>6．1　道路の延長及び面積（種類別）</t>
  </si>
  <si>
    <t>（１）延長</t>
  </si>
  <si>
    <t>（２）面積</t>
  </si>
  <si>
    <t>単位:㎡、各年４月１日現在</t>
  </si>
  <si>
    <t>23区計(令和5年)</t>
  </si>
  <si>
    <t>構 成 比</t>
    <rPh sb="0" eb="5">
      <t>コウセイヒ</t>
    </rPh>
    <phoneticPr fontId="5"/>
  </si>
  <si>
    <t>国道</t>
    <rPh sb="0" eb="2">
      <t>コクドウ</t>
    </rPh>
    <phoneticPr fontId="5"/>
  </si>
  <si>
    <t>都道</t>
    <rPh sb="0" eb="1">
      <t>ミヤコ</t>
    </rPh>
    <rPh sb="1" eb="2">
      <t>ミチ</t>
    </rPh>
    <phoneticPr fontId="5"/>
  </si>
  <si>
    <t>区道</t>
    <rPh sb="0" eb="1">
      <t>ク</t>
    </rPh>
    <rPh sb="1" eb="2">
      <t>ミチ</t>
    </rPh>
    <phoneticPr fontId="5"/>
  </si>
  <si>
    <t>資料：東京都道路現況調書</t>
  </si>
  <si>
    <t>（注）自動車専用道は除く</t>
  </si>
  <si>
    <t>6．2　区道の延長及び面積（幅員別）</t>
  </si>
  <si>
    <t>規格改良済</t>
    <rPh sb="0" eb="2">
      <t>キカク</t>
    </rPh>
    <rPh sb="2" eb="4">
      <t>カイリョウ</t>
    </rPh>
    <rPh sb="4" eb="5">
      <t>スミ</t>
    </rPh>
    <phoneticPr fontId="4"/>
  </si>
  <si>
    <t>車道19.5ｍ以上</t>
    <phoneticPr fontId="4"/>
  </si>
  <si>
    <t>車道13.0ｍ以上19.5ｍ未満</t>
    <phoneticPr fontId="4"/>
  </si>
  <si>
    <t>規格改良済</t>
    <phoneticPr fontId="4"/>
  </si>
  <si>
    <t>未改良</t>
    <rPh sb="0" eb="1">
      <t>ミ</t>
    </rPh>
    <rPh sb="1" eb="3">
      <t>カイリョウ</t>
    </rPh>
    <phoneticPr fontId="4"/>
  </si>
  <si>
    <t>車道5.5ｍ以上13.0ｍ未満</t>
    <phoneticPr fontId="4"/>
  </si>
  <si>
    <t>車道5.5ｍ未満</t>
    <phoneticPr fontId="4"/>
  </si>
  <si>
    <t>資料：東京都道路現況調査</t>
  </si>
  <si>
    <t>6．3　区道舗装状況</t>
  </si>
  <si>
    <t>舗装道</t>
    <rPh sb="0" eb="2">
      <t>ホソウ</t>
    </rPh>
    <rPh sb="2" eb="3">
      <t>ミチ</t>
    </rPh>
    <phoneticPr fontId="4"/>
  </si>
  <si>
    <t>コンクリート舗装</t>
    <phoneticPr fontId="4"/>
  </si>
  <si>
    <t>高級瀝青舗装</t>
    <phoneticPr fontId="4"/>
  </si>
  <si>
    <t>ブロック舗装</t>
    <phoneticPr fontId="4"/>
  </si>
  <si>
    <t>コンクリート平板舗装</t>
    <phoneticPr fontId="4"/>
  </si>
  <si>
    <t>簡易舗装</t>
    <phoneticPr fontId="4"/>
  </si>
  <si>
    <t>6．4　区道の無電柱化率</t>
  </si>
  <si>
    <t>無電柱化率（％）</t>
    <rPh sb="0" eb="1">
      <t>ム</t>
    </rPh>
    <rPh sb="1" eb="3">
      <t>デンチュウ</t>
    </rPh>
    <rPh sb="3" eb="4">
      <t>カ</t>
    </rPh>
    <rPh sb="4" eb="5">
      <t>リツ</t>
    </rPh>
    <phoneticPr fontId="4"/>
  </si>
  <si>
    <t>資料：環境まちづくり部道路公園課</t>
  </si>
  <si>
    <t>6．5　交通安全施設</t>
  </si>
  <si>
    <t>区管理</t>
    <rPh sb="0" eb="1">
      <t>ク</t>
    </rPh>
    <rPh sb="1" eb="3">
      <t>カンリ</t>
    </rPh>
    <phoneticPr fontId="4"/>
  </si>
  <si>
    <t>資料：特別区土木関係現況調書、環境まちづくり部環境まちづくり総務課</t>
  </si>
  <si>
    <t>（注）通学路標識は道路標識の内数</t>
  </si>
  <si>
    <t>6．6　橋りょう数・延長及び面積</t>
  </si>
  <si>
    <t>国道</t>
    <rPh sb="0" eb="2">
      <t>コクドウ</t>
    </rPh>
    <phoneticPr fontId="4"/>
  </si>
  <si>
    <t>主要道路</t>
    <rPh sb="0" eb="2">
      <t>シュヨウ</t>
    </rPh>
    <rPh sb="2" eb="4">
      <t>ドウロ</t>
    </rPh>
    <phoneticPr fontId="4"/>
  </si>
  <si>
    <t>一般都道</t>
    <rPh sb="0" eb="2">
      <t>イッパン</t>
    </rPh>
    <rPh sb="2" eb="4">
      <t>トドウ</t>
    </rPh>
    <phoneticPr fontId="4"/>
  </si>
  <si>
    <t>区道</t>
    <rPh sb="0" eb="2">
      <t>クドウ</t>
    </rPh>
    <phoneticPr fontId="4"/>
  </si>
  <si>
    <t>面積
（㎡）</t>
    <rPh sb="0" eb="2">
      <t>メンセキ</t>
    </rPh>
    <phoneticPr fontId="4"/>
  </si>
  <si>
    <t>6．7　公園</t>
  </si>
  <si>
    <t>都市公園</t>
    <rPh sb="0" eb="2">
      <t>トシ</t>
    </rPh>
    <rPh sb="2" eb="4">
      <t>コウエン</t>
    </rPh>
    <phoneticPr fontId="4"/>
  </si>
  <si>
    <t>海上公園</t>
    <rPh sb="0" eb="2">
      <t>カイジョウ</t>
    </rPh>
    <rPh sb="2" eb="4">
      <t>コウエン</t>
    </rPh>
    <phoneticPr fontId="4"/>
  </si>
  <si>
    <t>都立公園</t>
    <rPh sb="0" eb="2">
      <t>トリツ</t>
    </rPh>
    <rPh sb="2" eb="4">
      <t>コウエン</t>
    </rPh>
    <phoneticPr fontId="4"/>
  </si>
  <si>
    <t>区立公園</t>
    <rPh sb="0" eb="2">
      <t>クリツ</t>
    </rPh>
    <rPh sb="2" eb="4">
      <t>コウエン</t>
    </rPh>
    <phoneticPr fontId="4"/>
  </si>
  <si>
    <t>都市公園以外の区立公園</t>
    <rPh sb="0" eb="2">
      <t>トシ</t>
    </rPh>
    <rPh sb="2" eb="4">
      <t>コウエン</t>
    </rPh>
    <rPh sb="4" eb="6">
      <t>イガイ</t>
    </rPh>
    <rPh sb="7" eb="9">
      <t>クリツ</t>
    </rPh>
    <rPh sb="9" eb="11">
      <t>コウエン</t>
    </rPh>
    <phoneticPr fontId="4"/>
  </si>
  <si>
    <t>国民公園その他
都市公園に準ずるもの</t>
    <rPh sb="0" eb="2">
      <t>コクミン</t>
    </rPh>
    <rPh sb="2" eb="4">
      <t>コウエン</t>
    </rPh>
    <rPh sb="6" eb="7">
      <t>タ</t>
    </rPh>
    <rPh sb="8" eb="10">
      <t>トシ</t>
    </rPh>
    <rPh sb="10" eb="12">
      <t>コウエン</t>
    </rPh>
    <rPh sb="13" eb="14">
      <t>ジュン</t>
    </rPh>
    <phoneticPr fontId="4"/>
  </si>
  <si>
    <t>市民緑地</t>
    <rPh sb="0" eb="2">
      <t>シミン</t>
    </rPh>
    <rPh sb="2" eb="4">
      <t>リョクチ</t>
    </rPh>
    <phoneticPr fontId="4"/>
  </si>
  <si>
    <t>資料：公園調書、環境まちづくり部景観・都市計画課</t>
  </si>
  <si>
    <t>（注）23区計の都市公園計には国営公園も含む</t>
  </si>
  <si>
    <t>6．8　街路灯</t>
  </si>
  <si>
    <t>街灯</t>
    <rPh sb="0" eb="2">
      <t>ガイトウ</t>
    </rPh>
    <phoneticPr fontId="4"/>
  </si>
  <si>
    <t>橋りょう灯</t>
    <rPh sb="0" eb="1">
      <t>ハシ</t>
    </rPh>
    <rPh sb="4" eb="5">
      <t>トウ</t>
    </rPh>
    <phoneticPr fontId="4"/>
  </si>
  <si>
    <t>蛍光灯</t>
    <rPh sb="0" eb="3">
      <t>ケイコウトウ</t>
    </rPh>
    <phoneticPr fontId="4"/>
  </si>
  <si>
    <t>高効率型
蛍光灯</t>
    <rPh sb="0" eb="3">
      <t>コウコウリツ</t>
    </rPh>
    <rPh sb="3" eb="4">
      <t>ガタ</t>
    </rPh>
    <rPh sb="5" eb="8">
      <t>ケイコウトウ</t>
    </rPh>
    <phoneticPr fontId="4"/>
  </si>
  <si>
    <t>水銀灯</t>
    <rPh sb="0" eb="2">
      <t>スイギン</t>
    </rPh>
    <phoneticPr fontId="4"/>
  </si>
  <si>
    <t>改良型
HID灯</t>
    <rPh sb="0" eb="3">
      <t>カイリョウガタ</t>
    </rPh>
    <rPh sb="7" eb="8">
      <t>アカリ</t>
    </rPh>
    <phoneticPr fontId="4"/>
  </si>
  <si>
    <t>LED灯</t>
    <rPh sb="3" eb="4">
      <t>アカリ</t>
    </rPh>
    <phoneticPr fontId="4"/>
  </si>
  <si>
    <t>水銀灯</t>
    <rPh sb="0" eb="3">
      <t>スイギントウ</t>
    </rPh>
    <phoneticPr fontId="4"/>
  </si>
  <si>
    <t>年 次</t>
    <rPh sb="2" eb="3">
      <t>ツギ</t>
    </rPh>
    <phoneticPr fontId="4"/>
  </si>
  <si>
    <t>6．9　公衆便所・公園便所</t>
  </si>
  <si>
    <t>公衆便所</t>
    <rPh sb="0" eb="2">
      <t>コウシュウ</t>
    </rPh>
    <rPh sb="2" eb="4">
      <t>ベンジョ</t>
    </rPh>
    <phoneticPr fontId="4"/>
  </si>
  <si>
    <t>公園便所</t>
    <rPh sb="0" eb="2">
      <t>コウエン</t>
    </rPh>
    <rPh sb="2" eb="4">
      <t>ベンジョ</t>
    </rPh>
    <phoneticPr fontId="4"/>
  </si>
  <si>
    <t>児童遊園便所</t>
    <rPh sb="0" eb="2">
      <t>ジドウ</t>
    </rPh>
    <rPh sb="2" eb="4">
      <t>ユウエン</t>
    </rPh>
    <rPh sb="4" eb="6">
      <t>ベンジョ</t>
    </rPh>
    <phoneticPr fontId="4"/>
  </si>
  <si>
    <t>６．10　景観まちづくり重要物件・景観重要建造物リスト</t>
    <rPh sb="5" eb="7">
      <t>ケイカン</t>
    </rPh>
    <rPh sb="12" eb="14">
      <t>ジュウヨウ</t>
    </rPh>
    <rPh sb="14" eb="16">
      <t>ブッケン</t>
    </rPh>
    <rPh sb="17" eb="19">
      <t>ケイカン</t>
    </rPh>
    <rPh sb="19" eb="21">
      <t>ジュウヨウ</t>
    </rPh>
    <rPh sb="21" eb="24">
      <t>ケンゾウブツ</t>
    </rPh>
    <phoneticPr fontId="5"/>
  </si>
  <si>
    <t>景観まちづくり重要物件リスト</t>
    <rPh sb="0" eb="2">
      <t>ケイカン</t>
    </rPh>
    <rPh sb="7" eb="9">
      <t>ジュウヨウ</t>
    </rPh>
    <rPh sb="9" eb="11">
      <t>ブッケン</t>
    </rPh>
    <phoneticPr fontId="4"/>
  </si>
  <si>
    <t>物件名</t>
    <rPh sb="0" eb="2">
      <t>ブッケン</t>
    </rPh>
    <rPh sb="2" eb="3">
      <t>メイ</t>
    </rPh>
    <phoneticPr fontId="5"/>
  </si>
  <si>
    <t>九段会館本館</t>
  </si>
  <si>
    <t>九段南１－６－５</t>
  </si>
  <si>
    <t>平15.6.9</t>
    <phoneticPr fontId="5"/>
  </si>
  <si>
    <t>後楽橋</t>
    <rPh sb="0" eb="2">
      <t>コウラク</t>
    </rPh>
    <phoneticPr fontId="4"/>
  </si>
  <si>
    <t>神田三崎町２丁目～文京区後楽１丁目</t>
    <phoneticPr fontId="5"/>
  </si>
  <si>
    <t>平19.3.28</t>
  </si>
  <si>
    <t>大手町野村ビル</t>
  </si>
  <si>
    <t>大手町２－１－１</t>
  </si>
  <si>
    <t>日比谷公会堂･市政会館</t>
  </si>
  <si>
    <t>日比谷公園</t>
    <phoneticPr fontId="5"/>
  </si>
  <si>
    <t>お茶の水橋</t>
    <rPh sb="1" eb="2">
      <t>チャ</t>
    </rPh>
    <rPh sb="3" eb="4">
      <t>ミズ</t>
    </rPh>
    <phoneticPr fontId="4"/>
  </si>
  <si>
    <t>神田駿河台２丁目～文京区湯島１丁目</t>
    <phoneticPr fontId="5"/>
  </si>
  <si>
    <t>法曹会館</t>
  </si>
  <si>
    <t>霞が関１－１－１</t>
  </si>
  <si>
    <t>日比谷高校資料館・正門・塀</t>
  </si>
  <si>
    <t>聖橋</t>
  </si>
  <si>
    <t>神田駿河台４丁目～文京区湯島１丁目</t>
  </si>
  <si>
    <t>上智大学１号館</t>
  </si>
  <si>
    <t>紀尾井町７－１</t>
    <phoneticPr fontId="5"/>
  </si>
  <si>
    <t>昌平橋</t>
  </si>
  <si>
    <t>神田淡路町２丁目～外神田１丁目</t>
  </si>
  <si>
    <t>区立九段小学校</t>
  </si>
  <si>
    <t>三番町１６</t>
    <phoneticPr fontId="4"/>
  </si>
  <si>
    <t>靖国神社本殿</t>
  </si>
  <si>
    <t>九段北３－１－１</t>
    <phoneticPr fontId="4"/>
  </si>
  <si>
    <t>万世橋</t>
  </si>
  <si>
    <t>神田須田町１丁目～外神田１丁目</t>
  </si>
  <si>
    <t>靖国神社拝殿</t>
  </si>
  <si>
    <t>九段北３－１－１</t>
  </si>
  <si>
    <t>靖国会館</t>
  </si>
  <si>
    <t>和泉橋</t>
  </si>
  <si>
    <t>神田岩本町～神田佐久間町１丁目</t>
  </si>
  <si>
    <t>到着殿</t>
  </si>
  <si>
    <t>靖泉亭</t>
  </si>
  <si>
    <t>美倉橋</t>
  </si>
  <si>
    <t>東神田２丁目～神田佐久間河岸</t>
  </si>
  <si>
    <t>能楽堂・舞台</t>
  </si>
  <si>
    <t>遊就館</t>
  </si>
  <si>
    <t>九段北３－１－２</t>
  </si>
  <si>
    <t>左衛門橋</t>
  </si>
  <si>
    <t>東神田２丁目～東神田３丁目</t>
  </si>
  <si>
    <t>富士見１－２－３２</t>
  </si>
  <si>
    <t>新川橋</t>
  </si>
  <si>
    <t>飯田橋２丁目～西神田３丁目</t>
  </si>
  <si>
    <t>暁星学園塀</t>
    <phoneticPr fontId="5"/>
  </si>
  <si>
    <t>富士見１－２－５</t>
  </si>
  <si>
    <t>東方学会本館</t>
  </si>
  <si>
    <t>西神田２－４－１</t>
    <phoneticPr fontId="4"/>
  </si>
  <si>
    <t>堀留橋</t>
  </si>
  <si>
    <t>九段北１丁目～西神田３丁目</t>
  </si>
  <si>
    <t>文房堂ビル</t>
  </si>
  <si>
    <t>神田神保町１－２１－１</t>
    <phoneticPr fontId="5"/>
  </si>
  <si>
    <t>誠心堂書店</t>
  </si>
  <si>
    <t>神田神保町２－２４</t>
  </si>
  <si>
    <t>南堀留橋</t>
  </si>
  <si>
    <t>九段北１丁目～神田神保町３丁目</t>
  </si>
  <si>
    <t>今荘</t>
  </si>
  <si>
    <t>神田神保町３－１５</t>
    <phoneticPr fontId="5"/>
  </si>
  <si>
    <t>共立講堂</t>
    <phoneticPr fontId="5"/>
  </si>
  <si>
    <t>雉子橋</t>
  </si>
  <si>
    <t>一ツ橋１丁目～一ツ橋２丁目</t>
  </si>
  <si>
    <t>神田猿楽町町会詰所</t>
    <rPh sb="0" eb="2">
      <t>カンダ</t>
    </rPh>
    <phoneticPr fontId="5"/>
  </si>
  <si>
    <t>神田猿楽町２－３－５</t>
    <rPh sb="0" eb="2">
      <t>カンダ</t>
    </rPh>
    <phoneticPr fontId="5"/>
  </si>
  <si>
    <t>山の上ホテル本館</t>
  </si>
  <si>
    <t>神田駿河台１－１</t>
    <phoneticPr fontId="4"/>
  </si>
  <si>
    <t>大手町１丁目～神田錦町３丁目</t>
  </si>
  <si>
    <t>お茶の水スクエアＡ館</t>
  </si>
  <si>
    <t>神田駿河台１－６</t>
  </si>
  <si>
    <t>高畠邸</t>
    <rPh sb="2" eb="3">
      <t>テイ</t>
    </rPh>
    <phoneticPr fontId="4"/>
  </si>
  <si>
    <t>神田駿河台４－２－９</t>
  </si>
  <si>
    <t>錦橋</t>
  </si>
  <si>
    <t>鷹岡（株）</t>
  </si>
  <si>
    <t>神田須田町１－３</t>
    <phoneticPr fontId="4"/>
  </si>
  <si>
    <t>あんこう鍋　いせ源本館</t>
  </si>
  <si>
    <t>神田須田町１－１１</t>
    <phoneticPr fontId="5"/>
  </si>
  <si>
    <t>鎌倉橋</t>
  </si>
  <si>
    <t>大手町１丁目～内神田１丁目</t>
  </si>
  <si>
    <t>神田まつや</t>
  </si>
  <si>
    <t>神田須田町１－１３</t>
  </si>
  <si>
    <t>ぼたん</t>
  </si>
  <si>
    <t>神田須田町１－１５</t>
  </si>
  <si>
    <t>旧常磐橋</t>
  </si>
  <si>
    <t>大手町２丁目～中央区日本橋本石町２丁目</t>
  </si>
  <si>
    <t>竹むら</t>
  </si>
  <si>
    <t>神田須田町１－１９</t>
    <phoneticPr fontId="5"/>
  </si>
  <si>
    <t>海老原商店</t>
    <phoneticPr fontId="4"/>
  </si>
  <si>
    <t>神田須田町２－１３－５</t>
    <phoneticPr fontId="4"/>
  </si>
  <si>
    <t>常盤橋</t>
  </si>
  <si>
    <t>大手町２丁目～中央区日本橋本石町１丁目</t>
  </si>
  <si>
    <t>神田須田町２－２５－１</t>
    <phoneticPr fontId="5"/>
  </si>
  <si>
    <t>志村印刷</t>
  </si>
  <si>
    <t>神田司町２－１０</t>
  </si>
  <si>
    <t>四谷見附橋</t>
  </si>
  <si>
    <t>麹町６丁目～新宿区四谷１丁目</t>
  </si>
  <si>
    <t>山梨中央銀行東京支店</t>
  </si>
  <si>
    <t>鍛冶町１－６－１０</t>
  </si>
  <si>
    <t>明神下　神田川本店</t>
  </si>
  <si>
    <t>外神田２－５－１１</t>
  </si>
  <si>
    <t>弁慶橋</t>
  </si>
  <si>
    <t>紀尾井町～港区元赤坂１丁目</t>
  </si>
  <si>
    <t>天野屋(あま酒）</t>
  </si>
  <si>
    <t>外神田２－１８－１５</t>
  </si>
  <si>
    <t>旧第一生命館（ＤＮタワー21）</t>
  </si>
  <si>
    <t>有楽町１－１３－１</t>
  </si>
  <si>
    <t>平15.8.8</t>
    <phoneticPr fontId="5"/>
  </si>
  <si>
    <t>山本歯科医院</t>
    <rPh sb="0" eb="6">
      <t>ヤマモトシカイイン</t>
    </rPh>
    <phoneticPr fontId="4"/>
  </si>
  <si>
    <t>神田須田町３－３</t>
    <rPh sb="0" eb="5">
      <t>カンダスダチョウ</t>
    </rPh>
    <phoneticPr fontId="4"/>
  </si>
  <si>
    <t>令4.4.28</t>
    <rPh sb="0" eb="1">
      <t>レイ</t>
    </rPh>
    <phoneticPr fontId="4"/>
  </si>
  <si>
    <t>ギャラリー蔵（御茶ノ水ソラシティ）</t>
    <rPh sb="5" eb="6">
      <t>クラ</t>
    </rPh>
    <rPh sb="7" eb="9">
      <t>オチャ</t>
    </rPh>
    <rPh sb="10" eb="11">
      <t>ミズ</t>
    </rPh>
    <phoneticPr fontId="4"/>
  </si>
  <si>
    <t>神田駿河台４ー６</t>
    <rPh sb="0" eb="5">
      <t>カンダスルガダイ</t>
    </rPh>
    <phoneticPr fontId="4"/>
  </si>
  <si>
    <t>令5.3.30</t>
    <rPh sb="0" eb="1">
      <t>レイ</t>
    </rPh>
    <phoneticPr fontId="4"/>
  </si>
  <si>
    <t>旧李王家東京邸（赤坂プリンスクラシックハウス）</t>
    <rPh sb="0" eb="1">
      <t>キュウ</t>
    </rPh>
    <rPh sb="1" eb="2">
      <t>リ</t>
    </rPh>
    <rPh sb="2" eb="4">
      <t>オウケ</t>
    </rPh>
    <rPh sb="4" eb="6">
      <t>トウキョウ</t>
    </rPh>
    <rPh sb="6" eb="7">
      <t>テイ</t>
    </rPh>
    <rPh sb="8" eb="10">
      <t>アカサカ</t>
    </rPh>
    <phoneticPr fontId="4"/>
  </si>
  <si>
    <t>紀尾井町１－２</t>
    <phoneticPr fontId="5"/>
  </si>
  <si>
    <t>景観重要建造物リスト</t>
    <phoneticPr fontId="4"/>
  </si>
  <si>
    <t>令2.9.28</t>
    <rPh sb="0" eb="1">
      <t>レイ</t>
    </rPh>
    <phoneticPr fontId="5"/>
  </si>
  <si>
    <t>区立九段小学校</t>
    <rPh sb="0" eb="2">
      <t>クリツ</t>
    </rPh>
    <rPh sb="2" eb="7">
      <t>クダンショウガッコウ</t>
    </rPh>
    <phoneticPr fontId="4"/>
  </si>
  <si>
    <t>三番町１６</t>
    <rPh sb="0" eb="3">
      <t>サンバンチョウ</t>
    </rPh>
    <phoneticPr fontId="4"/>
  </si>
  <si>
    <t>高畠邸</t>
    <rPh sb="0" eb="2">
      <t>タカバタケ</t>
    </rPh>
    <rPh sb="2" eb="3">
      <t>テイ</t>
    </rPh>
    <phoneticPr fontId="4"/>
  </si>
  <si>
    <t>神田駿河台４－２－９</t>
    <rPh sb="0" eb="5">
      <t>カンダスルガダイ</t>
    </rPh>
    <phoneticPr fontId="4"/>
  </si>
  <si>
    <t>資料：環境まちづくり部景観・都市計画課</t>
    <rPh sb="0" eb="2">
      <t>シリョウ</t>
    </rPh>
    <rPh sb="3" eb="5">
      <t>カンキョウ</t>
    </rPh>
    <rPh sb="10" eb="11">
      <t>ブ</t>
    </rPh>
    <rPh sb="11" eb="13">
      <t>ケイカン</t>
    </rPh>
    <rPh sb="14" eb="16">
      <t>トシ</t>
    </rPh>
    <rPh sb="16" eb="18">
      <t>ケイカク</t>
    </rPh>
    <rPh sb="18" eb="19">
      <t>カ</t>
    </rPh>
    <phoneticPr fontId="5"/>
  </si>
  <si>
    <t>6．11　建造別着工建築物状況</t>
  </si>
  <si>
    <t>（１）建築物数</t>
  </si>
  <si>
    <t>（２）床面積の合計</t>
  </si>
  <si>
    <t>単位:棟、各年中</t>
  </si>
  <si>
    <t>単位:㎡、各年中</t>
  </si>
  <si>
    <t>年次・区分　　　　　</t>
    <rPh sb="0" eb="2">
      <t>ネンジ</t>
    </rPh>
    <rPh sb="3" eb="5">
      <t>クブン</t>
    </rPh>
    <phoneticPr fontId="5"/>
  </si>
  <si>
    <t>23区計(令和4年)</t>
  </si>
  <si>
    <t>区 分　　　　　　　　　　　　　</t>
    <rPh sb="0" eb="1">
      <t>ク</t>
    </rPh>
    <rPh sb="2" eb="3">
      <t>ブン</t>
    </rPh>
    <phoneticPr fontId="5"/>
  </si>
  <si>
    <t>木造</t>
    <rPh sb="0" eb="2">
      <t>モクゾウ</t>
    </rPh>
    <phoneticPr fontId="5"/>
  </si>
  <si>
    <t>鉄骨鉄筋コンクリート造</t>
    <rPh sb="0" eb="2">
      <t>テッコツ</t>
    </rPh>
    <rPh sb="2" eb="4">
      <t>テッキン</t>
    </rPh>
    <rPh sb="10" eb="11">
      <t>ゾウ</t>
    </rPh>
    <phoneticPr fontId="5"/>
  </si>
  <si>
    <t>鉄筋コンクリート造</t>
    <rPh sb="0" eb="2">
      <t>テッキン</t>
    </rPh>
    <rPh sb="8" eb="9">
      <t>ゾウ</t>
    </rPh>
    <phoneticPr fontId="5"/>
  </si>
  <si>
    <t>鉄骨造</t>
    <rPh sb="0" eb="2">
      <t>テッコツ</t>
    </rPh>
    <rPh sb="2" eb="3">
      <t>ゾウ</t>
    </rPh>
    <phoneticPr fontId="5"/>
  </si>
  <si>
    <t>コンクリートブロック造</t>
    <rPh sb="10" eb="11">
      <t>ゾウ</t>
    </rPh>
    <phoneticPr fontId="5"/>
  </si>
  <si>
    <t>資料：東京都建築統計年報</t>
  </si>
  <si>
    <t>6．12　用途別着工建築物状況</t>
  </si>
  <si>
    <t>居住専用住宅</t>
    <rPh sb="1" eb="2">
      <t>ジュウキョ</t>
    </rPh>
    <rPh sb="2" eb="4">
      <t>センヨウ</t>
    </rPh>
    <rPh sb="4" eb="6">
      <t>ジュウタク</t>
    </rPh>
    <phoneticPr fontId="5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</si>
  <si>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5"/>
  </si>
  <si>
    <t>居住産業併用</t>
    <rPh sb="1" eb="2">
      <t>ジュウキョ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</si>
  <si>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4">
      <t>スイサン</t>
    </rPh>
    <rPh sb="4" eb="5">
      <t>ギョウ</t>
    </rPh>
    <rPh sb="5" eb="6">
      <t>ヨウ</t>
    </rPh>
    <phoneticPr fontId="5"/>
  </si>
  <si>
    <t>鉱業・建設業用</t>
    <rPh sb="0" eb="2">
      <t>コウギョウ</t>
    </rPh>
    <rPh sb="3" eb="6">
      <t>ケンセツギョウ</t>
    </rPh>
    <rPh sb="6" eb="7">
      <t>ヨウ</t>
    </rPh>
    <phoneticPr fontId="5"/>
  </si>
  <si>
    <t>製造業用</t>
    <rPh sb="0" eb="4">
      <t>セイゾウギョウヨウ</t>
    </rPh>
    <phoneticPr fontId="5"/>
  </si>
  <si>
    <t>電気・ガス・水道業用</t>
    <rPh sb="0" eb="2">
      <t>デンキ</t>
    </rPh>
    <rPh sb="6" eb="8">
      <t>スイドウ</t>
    </rPh>
    <rPh sb="8" eb="9">
      <t>ギョウ</t>
    </rPh>
    <rPh sb="9" eb="10">
      <t>ヨウ</t>
    </rPh>
    <phoneticPr fontId="5"/>
  </si>
  <si>
    <t>情報通信業用</t>
    <rPh sb="0" eb="2">
      <t>ジョウホウ</t>
    </rPh>
    <rPh sb="2" eb="5">
      <t>ツウシンギョウ</t>
    </rPh>
    <rPh sb="5" eb="6">
      <t>ヨウ</t>
    </rPh>
    <phoneticPr fontId="5"/>
  </si>
  <si>
    <t>運輸業用</t>
    <rPh sb="0" eb="3">
      <t>ウンユギョウ</t>
    </rPh>
    <rPh sb="3" eb="4">
      <t>ヨウ</t>
    </rPh>
    <phoneticPr fontId="5"/>
  </si>
  <si>
    <t>卸売業・小売業用</t>
    <rPh sb="2" eb="3">
      <t>ギョウ</t>
    </rPh>
    <phoneticPr fontId="5"/>
  </si>
  <si>
    <t>金融業・保険業用</t>
    <rPh sb="0" eb="2">
      <t>キンユウ</t>
    </rPh>
    <rPh sb="2" eb="3">
      <t>ギョウ</t>
    </rPh>
    <rPh sb="4" eb="7">
      <t>ホケンギョウ</t>
    </rPh>
    <rPh sb="7" eb="8">
      <t>ヨウ</t>
    </rPh>
    <phoneticPr fontId="5"/>
  </si>
  <si>
    <t>不動産業用</t>
    <rPh sb="0" eb="3">
      <t>フドウサン</t>
    </rPh>
    <rPh sb="3" eb="4">
      <t>ギョウ</t>
    </rPh>
    <rPh sb="4" eb="5">
      <t>ヨウ</t>
    </rPh>
    <phoneticPr fontId="5"/>
  </si>
  <si>
    <t>宿泊業・飲食ｻｰﾋﾞｽ業用</t>
    <phoneticPr fontId="5"/>
  </si>
  <si>
    <t>宿泊業・飲食ｻｰﾋﾞｽ業用</t>
    <rPh sb="0" eb="2">
      <t>シュクハク</t>
    </rPh>
    <rPh sb="2" eb="3">
      <t>ギョウ</t>
    </rPh>
    <rPh sb="4" eb="6">
      <t>インショク</t>
    </rPh>
    <rPh sb="11" eb="12">
      <t>ギョウ</t>
    </rPh>
    <rPh sb="12" eb="13">
      <t>ヨウ</t>
    </rPh>
    <phoneticPr fontId="5"/>
  </si>
  <si>
    <t>教育、学習支援業用</t>
    <phoneticPr fontId="5"/>
  </si>
  <si>
    <t>医療、福祉用</t>
    <phoneticPr fontId="5"/>
  </si>
  <si>
    <t>その他のサービス業用</t>
    <rPh sb="2" eb="3">
      <t>タ</t>
    </rPh>
    <rPh sb="8" eb="9">
      <t>ギョウ</t>
    </rPh>
    <rPh sb="9" eb="10">
      <t>ヨウ</t>
    </rPh>
    <phoneticPr fontId="5"/>
  </si>
  <si>
    <t>公務用</t>
    <rPh sb="0" eb="2">
      <t>コウム</t>
    </rPh>
    <rPh sb="2" eb="3">
      <t>ヨウ</t>
    </rPh>
    <phoneticPr fontId="5"/>
  </si>
  <si>
    <t>6．13　用途別階数別着工建築物状況（新築工事のみ）</t>
  </si>
  <si>
    <t>（２）床面積</t>
  </si>
  <si>
    <t>年次･区分</t>
    <rPh sb="0" eb="2">
      <t>ネンジ</t>
    </rPh>
    <rPh sb="3" eb="5">
      <t>クブン</t>
    </rPh>
    <phoneticPr fontId="5"/>
  </si>
  <si>
    <t>1階</t>
    <rPh sb="1" eb="2">
      <t>カイ</t>
    </rPh>
    <phoneticPr fontId="5"/>
  </si>
  <si>
    <t>2階</t>
    <rPh sb="1" eb="2">
      <t>２カイ</t>
    </rPh>
    <phoneticPr fontId="5"/>
  </si>
  <si>
    <t>3～5階</t>
    <rPh sb="3" eb="4">
      <t>５カイ</t>
    </rPh>
    <phoneticPr fontId="5"/>
  </si>
  <si>
    <t>6～9階</t>
    <rPh sb="3" eb="4">
      <t>９カイ</t>
    </rPh>
    <phoneticPr fontId="5"/>
  </si>
  <si>
    <t>10～15階</t>
    <rPh sb="3" eb="6">
      <t>１５カイ</t>
    </rPh>
    <phoneticPr fontId="5"/>
  </si>
  <si>
    <t>16階以上</t>
    <rPh sb="0" eb="3">
      <t>１６カイ</t>
    </rPh>
    <rPh sb="3" eb="5">
      <t>イジョウ</t>
    </rPh>
    <phoneticPr fontId="5"/>
  </si>
  <si>
    <t>居住専用住宅</t>
    <rPh sb="0" eb="2">
      <t>キョジュウ</t>
    </rPh>
    <rPh sb="2" eb="4">
      <t>センヨウ</t>
    </rPh>
    <rPh sb="4" eb="6">
      <t>ジュウタク</t>
    </rPh>
    <phoneticPr fontId="5"/>
  </si>
  <si>
    <t>居住産業併用</t>
    <rPh sb="0" eb="2">
      <t>キョジュウ</t>
    </rPh>
    <rPh sb="2" eb="4">
      <t>サンギョウ</t>
    </rPh>
    <rPh sb="4" eb="6">
      <t>ヘイヨウ</t>
    </rPh>
    <phoneticPr fontId="5"/>
  </si>
  <si>
    <t>情報通信業用</t>
    <rPh sb="0" eb="2">
      <t>ジョウホウ</t>
    </rPh>
    <rPh sb="2" eb="4">
      <t>ツウシン</t>
    </rPh>
    <rPh sb="4" eb="5">
      <t>ギョウ</t>
    </rPh>
    <rPh sb="5" eb="6">
      <t>ヨウ</t>
    </rPh>
    <phoneticPr fontId="5"/>
  </si>
  <si>
    <t>運輸業用</t>
    <rPh sb="0" eb="2">
      <t>ウンユ</t>
    </rPh>
    <rPh sb="2" eb="3">
      <t>ギョウ</t>
    </rPh>
    <rPh sb="3" eb="4">
      <t>ヨウ</t>
    </rPh>
    <phoneticPr fontId="5"/>
  </si>
  <si>
    <t>資料：東京都建築統計年報、環境まちづくり部建築指導課</t>
  </si>
  <si>
    <t>医療・福祉用</t>
    <phoneticPr fontId="5"/>
  </si>
  <si>
    <t>その他の
サービス業用</t>
    <rPh sb="2" eb="3">
      <t>タ</t>
    </rPh>
    <rPh sb="9" eb="10">
      <t>ギョウ</t>
    </rPh>
    <rPh sb="10" eb="11">
      <t>ヨウ</t>
    </rPh>
    <phoneticPr fontId="5"/>
  </si>
  <si>
    <t>6．14　建築確認等申請件数（区扱い分）</t>
  </si>
  <si>
    <t>確認申請
(建築物のみ)</t>
    <rPh sb="6" eb="9">
      <t>ケンチクブツ</t>
    </rPh>
    <phoneticPr fontId="4"/>
  </si>
  <si>
    <t>計画通知
(建築物のみ)</t>
    <phoneticPr fontId="4"/>
  </si>
  <si>
    <t>許可申請
(建築物のみ)</t>
    <phoneticPr fontId="4"/>
  </si>
  <si>
    <t>6．15　構造別建築確認申請件数（区扱い分）</t>
  </si>
  <si>
    <t>木造</t>
    <phoneticPr fontId="4"/>
  </si>
  <si>
    <t>鉄骨鉄筋
コンクリート造</t>
    <phoneticPr fontId="4"/>
  </si>
  <si>
    <t>鉄　　　筋
コンクリート造</t>
    <phoneticPr fontId="4"/>
  </si>
  <si>
    <t>鉄骨造</t>
    <phoneticPr fontId="4"/>
  </si>
  <si>
    <t>コンクリート
ブロック造</t>
    <phoneticPr fontId="4"/>
  </si>
  <si>
    <t>（注）許可申請を除く</t>
  </si>
  <si>
    <t>6．16　建築物状況</t>
  </si>
  <si>
    <t>６．16　建築物状況</t>
    <rPh sb="5" eb="8">
      <t>ケンチクブツ</t>
    </rPh>
    <rPh sb="8" eb="10">
      <t>ジョウキョウ</t>
    </rPh>
    <phoneticPr fontId="5"/>
  </si>
  <si>
    <t>（１）棟数</t>
  </si>
  <si>
    <t>単位:㎡、各年１月１日現在</t>
  </si>
  <si>
    <t>年次・区分　　　　　　</t>
    <rPh sb="0" eb="2">
      <t>ネンジ</t>
    </rPh>
    <rPh sb="3" eb="5">
      <t>クブン</t>
    </rPh>
    <phoneticPr fontId="5"/>
  </si>
  <si>
    <t xml:space="preserve"> 区 分　　　　　　　　　　　　　</t>
    <rPh sb="1" eb="2">
      <t>ク</t>
    </rPh>
    <rPh sb="3" eb="4">
      <t>ブン</t>
    </rPh>
    <phoneticPr fontId="5"/>
  </si>
  <si>
    <t>木　　　造</t>
    <rPh sb="0" eb="5">
      <t>モクゾウ</t>
    </rPh>
    <phoneticPr fontId="5"/>
  </si>
  <si>
    <t>専用住宅</t>
    <rPh sb="0" eb="2">
      <t>センヨウ</t>
    </rPh>
    <rPh sb="2" eb="4">
      <t>ジュウタク</t>
    </rPh>
    <phoneticPr fontId="5"/>
  </si>
  <si>
    <t>併用住宅</t>
    <rPh sb="0" eb="2">
      <t>ヘイヨウ</t>
    </rPh>
    <rPh sb="2" eb="4">
      <t>ジュウタク</t>
    </rPh>
    <phoneticPr fontId="5"/>
  </si>
  <si>
    <t>アパート</t>
    <phoneticPr fontId="5"/>
  </si>
  <si>
    <t>非　　木　　造</t>
    <rPh sb="0" eb="1">
      <t>ヒジョウ</t>
    </rPh>
    <rPh sb="3" eb="7">
      <t>モクゾウ</t>
    </rPh>
    <phoneticPr fontId="5"/>
  </si>
  <si>
    <t>事務所・店舗・百貨店</t>
    <rPh sb="0" eb="3">
      <t>ジムショ</t>
    </rPh>
    <rPh sb="4" eb="6">
      <t>テンポ</t>
    </rPh>
    <rPh sb="7" eb="10">
      <t>ヒャッカテン</t>
    </rPh>
    <phoneticPr fontId="5"/>
  </si>
  <si>
    <t>住宅・アパート</t>
    <rPh sb="0" eb="2">
      <t>ジュウタク</t>
    </rPh>
    <phoneticPr fontId="5"/>
  </si>
  <si>
    <t>病院・ホテル</t>
    <rPh sb="0" eb="2">
      <t>ビョウイン</t>
    </rPh>
    <phoneticPr fontId="5"/>
  </si>
  <si>
    <t>劇場・娯楽場等</t>
    <rPh sb="0" eb="2">
      <t>ゲキジョウ</t>
    </rPh>
    <rPh sb="3" eb="5">
      <t>ゴラク</t>
    </rPh>
    <rPh sb="5" eb="6">
      <t>バ</t>
    </rPh>
    <rPh sb="6" eb="7">
      <t>ラ</t>
    </rPh>
    <phoneticPr fontId="5"/>
  </si>
  <si>
    <t xml:space="preserve">- </t>
    <phoneticPr fontId="10"/>
  </si>
  <si>
    <t>銀行</t>
    <rPh sb="0" eb="2">
      <t>ギンコウ</t>
    </rPh>
    <phoneticPr fontId="5"/>
  </si>
  <si>
    <t>工場・倉庫・市場</t>
    <rPh sb="0" eb="2">
      <t>コウジョウ</t>
    </rPh>
    <rPh sb="3" eb="5">
      <t>ソウコ</t>
    </rPh>
    <rPh sb="6" eb="8">
      <t>シジョウ</t>
    </rPh>
    <phoneticPr fontId="5"/>
  </si>
  <si>
    <t>鉄　骨・鉄　筋</t>
    <rPh sb="0" eb="3">
      <t>テッコツ</t>
    </rPh>
    <rPh sb="4" eb="7">
      <t>テッキン</t>
    </rPh>
    <phoneticPr fontId="5"/>
  </si>
  <si>
    <t>6．17　利用関係別着工住宅数（新設分のみ）</t>
  </si>
  <si>
    <t>（１）戸数</t>
  </si>
  <si>
    <t>年次・区分　　　　　　　</t>
    <rPh sb="0" eb="2">
      <t>ネンジ</t>
    </rPh>
    <rPh sb="3" eb="5">
      <t>クブン</t>
    </rPh>
    <phoneticPr fontId="5"/>
  </si>
  <si>
    <t>持家</t>
    <rPh sb="0" eb="2">
      <t>モチイエ</t>
    </rPh>
    <phoneticPr fontId="5"/>
  </si>
  <si>
    <t>貸家</t>
    <rPh sb="0" eb="1">
      <t>チンタイ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</si>
  <si>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</si>
  <si>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4">
      <t>ブンジョウジュウタク</t>
    </rPh>
    <phoneticPr fontId="5"/>
  </si>
  <si>
    <t>資料：国土交通省「住宅着工統計」調査</t>
  </si>
  <si>
    <t>6．18　所有関係別住宅数</t>
  </si>
  <si>
    <t>年次・区分　　　　　　　　　　　　</t>
    <rPh sb="0" eb="2">
      <t>ネンジ</t>
    </rPh>
    <rPh sb="3" eb="5">
      <t>クブン</t>
    </rPh>
    <phoneticPr fontId="5"/>
  </si>
  <si>
    <t>借家</t>
    <rPh sb="0" eb="2">
      <t>シャクヤ</t>
    </rPh>
    <phoneticPr fontId="5"/>
  </si>
  <si>
    <t>公営・都市再生機構（公団）・公社</t>
    <rPh sb="0" eb="2">
      <t>コウエイ</t>
    </rPh>
    <rPh sb="3" eb="4">
      <t>ト</t>
    </rPh>
    <rPh sb="4" eb="5">
      <t>シ</t>
    </rPh>
    <rPh sb="5" eb="7">
      <t>サイセイ</t>
    </rPh>
    <rPh sb="7" eb="9">
      <t>キコウ</t>
    </rPh>
    <rPh sb="10" eb="12">
      <t>コウダン</t>
    </rPh>
    <rPh sb="14" eb="16">
      <t>コウシャ</t>
    </rPh>
    <phoneticPr fontId="5"/>
  </si>
  <si>
    <t>民営借家</t>
    <rPh sb="0" eb="2">
      <t>ミンエイ</t>
    </rPh>
    <rPh sb="2" eb="4">
      <t>シャクヤ</t>
    </rPh>
    <phoneticPr fontId="5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</si>
  <si>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5"/>
  </si>
  <si>
    <t>不詳</t>
    <rPh sb="0" eb="2">
      <t>フショウ</t>
    </rPh>
    <phoneticPr fontId="5"/>
  </si>
  <si>
    <t>資料：住宅・土地統計調査</t>
  </si>
  <si>
    <t>6．19　公共賃貸住宅数</t>
  </si>
  <si>
    <t>区立</t>
    <rPh sb="0" eb="2">
      <t>クリツ</t>
    </rPh>
    <phoneticPr fontId="4"/>
  </si>
  <si>
    <t>区営</t>
    <rPh sb="0" eb="2">
      <t>クエイ</t>
    </rPh>
    <phoneticPr fontId="4"/>
  </si>
  <si>
    <t>高齢者</t>
    <rPh sb="0" eb="3">
      <t>コウレイシャ</t>
    </rPh>
    <phoneticPr fontId="4"/>
  </si>
  <si>
    <t>高齢者向け
優良賃貸</t>
    <rPh sb="0" eb="3">
      <t>コウレイシャ</t>
    </rPh>
    <rPh sb="3" eb="4">
      <t>ム</t>
    </rPh>
    <rPh sb="6" eb="8">
      <t>ユウリョウ</t>
    </rPh>
    <rPh sb="8" eb="10">
      <t>チンタイ</t>
    </rPh>
    <phoneticPr fontId="4"/>
  </si>
  <si>
    <t>区民</t>
    <rPh sb="0" eb="2">
      <t>クミン</t>
    </rPh>
    <phoneticPr fontId="4"/>
  </si>
  <si>
    <t>借上型区民</t>
    <rPh sb="0" eb="2">
      <t>カリア</t>
    </rPh>
    <rPh sb="2" eb="3">
      <t>カタ</t>
    </rPh>
    <rPh sb="3" eb="5">
      <t>クミン</t>
    </rPh>
    <phoneticPr fontId="4"/>
  </si>
  <si>
    <t>仮住宅</t>
    <rPh sb="0" eb="1">
      <t>カリ</t>
    </rPh>
    <rPh sb="1" eb="3">
      <t>ジュウタク</t>
    </rPh>
    <phoneticPr fontId="4"/>
  </si>
  <si>
    <t>都営</t>
    <rPh sb="0" eb="2">
      <t>トエイ</t>
    </rPh>
    <phoneticPr fontId="4"/>
  </si>
  <si>
    <t>都民</t>
    <rPh sb="0" eb="2">
      <t>トミン</t>
    </rPh>
    <phoneticPr fontId="4"/>
  </si>
  <si>
    <t>公社</t>
    <rPh sb="0" eb="2">
      <t>コウシャ</t>
    </rPh>
    <phoneticPr fontId="4"/>
  </si>
  <si>
    <t>UR賃貸</t>
    <rPh sb="2" eb="4">
      <t>チンタイ</t>
    </rPh>
    <phoneticPr fontId="4"/>
  </si>
  <si>
    <t>資料：環境まちづくり部住宅課</t>
  </si>
  <si>
    <t>（注）都営住宅はシルバーピア39戸を含む</t>
  </si>
  <si>
    <t>6．20　建築紛争発生に伴う相談内容内訳</t>
  </si>
  <si>
    <t>工事被害</t>
    <rPh sb="0" eb="2">
      <t>コウジ</t>
    </rPh>
    <rPh sb="2" eb="4">
      <t>ヒガイ</t>
    </rPh>
    <phoneticPr fontId="4"/>
  </si>
  <si>
    <t>日照阻害</t>
    <rPh sb="0" eb="2">
      <t>ニッショウ</t>
    </rPh>
    <rPh sb="2" eb="4">
      <t>ソガイ</t>
    </rPh>
    <phoneticPr fontId="4"/>
  </si>
  <si>
    <t>プライバシー
圧迫感</t>
    <rPh sb="7" eb="10">
      <t>アッパクカン</t>
    </rPh>
    <phoneticPr fontId="4"/>
  </si>
  <si>
    <t>6．21　滅失建築物状況</t>
  </si>
  <si>
    <t>除却</t>
    <rPh sb="0" eb="2">
      <t>ジョキャク</t>
    </rPh>
    <phoneticPr fontId="4"/>
  </si>
  <si>
    <t>災害</t>
    <rPh sb="0" eb="2">
      <t>サイガイ</t>
    </rPh>
    <phoneticPr fontId="4"/>
  </si>
  <si>
    <t>建築物の数</t>
    <rPh sb="0" eb="3">
      <t>ケンチクブツ</t>
    </rPh>
    <rPh sb="4" eb="5">
      <t>カズ</t>
    </rPh>
    <phoneticPr fontId="4"/>
  </si>
  <si>
    <t>床面積の合計
（㎡）</t>
    <rPh sb="0" eb="3">
      <t>ユカメンセキ</t>
    </rPh>
    <rPh sb="4" eb="6">
      <t>ゴウケイ</t>
    </rPh>
    <phoneticPr fontId="4"/>
  </si>
  <si>
    <t>6．22　地区計画制度適用地域面積・地区数</t>
  </si>
  <si>
    <t>地区計画制度適用地域面積（㎡）</t>
    <rPh sb="0" eb="2">
      <t>チク</t>
    </rPh>
    <rPh sb="2" eb="4">
      <t>ケイカク</t>
    </rPh>
    <rPh sb="4" eb="6">
      <t>セイド</t>
    </rPh>
    <rPh sb="6" eb="8">
      <t>テキヨウ</t>
    </rPh>
    <rPh sb="8" eb="10">
      <t>チイキ</t>
    </rPh>
    <rPh sb="10" eb="12">
      <t>メンセキ</t>
    </rPh>
    <phoneticPr fontId="4"/>
  </si>
  <si>
    <t>地区計画制度適用地区数</t>
    <rPh sb="0" eb="2">
      <t>チク</t>
    </rPh>
    <rPh sb="2" eb="4">
      <t>ケイカク</t>
    </rPh>
    <rPh sb="4" eb="6">
      <t>セイド</t>
    </rPh>
    <rPh sb="6" eb="8">
      <t>テキヨウ</t>
    </rPh>
    <rPh sb="8" eb="10">
      <t>チク</t>
    </rPh>
    <rPh sb="10" eb="11">
      <t>スウ</t>
    </rPh>
    <phoneticPr fontId="4"/>
  </si>
  <si>
    <t>資料：環境まちづくり部景観・都市計画課</t>
  </si>
  <si>
    <t>（注）有楽町・銀座・新橋周辺地区(変更)は千代田区分面積不明のため地域面積は計上しない。</t>
    <phoneticPr fontId="4"/>
  </si>
  <si>
    <t>6．23　用途地域の種類及び面積</t>
  </si>
  <si>
    <t>区 分</t>
    <rPh sb="0" eb="3">
      <t>クブン</t>
    </rPh>
    <phoneticPr fontId="5"/>
  </si>
  <si>
    <t>構成比</t>
    <rPh sb="0" eb="1">
      <t>カマエ</t>
    </rPh>
    <rPh sb="1" eb="2">
      <t>シゲル</t>
    </rPh>
    <rPh sb="2" eb="3">
      <t>ヒ</t>
    </rPh>
    <phoneticPr fontId="5"/>
  </si>
  <si>
    <t>準住居地域</t>
    <rPh sb="0" eb="1">
      <t>ジュン</t>
    </rPh>
    <rPh sb="1" eb="3">
      <t>ジュウキョ</t>
    </rPh>
    <rPh sb="3" eb="5">
      <t>チイキ</t>
    </rPh>
    <phoneticPr fontId="5"/>
  </si>
  <si>
    <t>近隣商業地域</t>
    <rPh sb="0" eb="2">
      <t>キンリン</t>
    </rPh>
    <rPh sb="2" eb="4">
      <t>ショウギョウ</t>
    </rPh>
    <rPh sb="4" eb="6">
      <t>チイキ</t>
    </rPh>
    <phoneticPr fontId="5"/>
  </si>
  <si>
    <t>商業地域</t>
    <rPh sb="0" eb="2">
      <t>ショウギョウ</t>
    </rPh>
    <rPh sb="2" eb="4">
      <t>チイキ</t>
    </rPh>
    <phoneticPr fontId="5"/>
  </si>
  <si>
    <t>準工業地域</t>
    <rPh sb="0" eb="1">
      <t>ジュン</t>
    </rPh>
    <rPh sb="1" eb="5">
      <t>コウギョウチイキ</t>
    </rPh>
    <phoneticPr fontId="5"/>
  </si>
  <si>
    <t>工業地域</t>
    <rPh sb="0" eb="2">
      <t>コウギョウ</t>
    </rPh>
    <rPh sb="2" eb="4">
      <t>チイキ</t>
    </rPh>
    <phoneticPr fontId="5"/>
  </si>
  <si>
    <t>工業専用地域</t>
    <rPh sb="0" eb="2">
      <t>コウギョウ</t>
    </rPh>
    <rPh sb="2" eb="4">
      <t>センヨウ</t>
    </rPh>
    <rPh sb="4" eb="6">
      <t>チイキ</t>
    </rPh>
    <phoneticPr fontId="5"/>
  </si>
  <si>
    <t>無指定</t>
    <rPh sb="0" eb="1">
      <t>ム</t>
    </rPh>
    <rPh sb="1" eb="3">
      <t>シテイ</t>
    </rPh>
    <phoneticPr fontId="5"/>
  </si>
  <si>
    <t>6．24　高層建築物（４階建以上）</t>
  </si>
  <si>
    <t>４　　階　　以　　上　　の　　建　　築　　物　　数</t>
    <phoneticPr fontId="5"/>
  </si>
  <si>
    <t>合計</t>
    <rPh sb="0" eb="1">
      <t>ゴウ</t>
    </rPh>
    <phoneticPr fontId="5"/>
  </si>
  <si>
    <t>36階建</t>
  </si>
  <si>
    <t>４階建</t>
  </si>
  <si>
    <t>37階建</t>
  </si>
  <si>
    <t>５階建</t>
  </si>
  <si>
    <t>38階建</t>
  </si>
  <si>
    <t>６階建</t>
  </si>
  <si>
    <t>39階建</t>
  </si>
  <si>
    <t>７階建</t>
  </si>
  <si>
    <t>40階建</t>
  </si>
  <si>
    <t>８階建</t>
  </si>
  <si>
    <t>41階建</t>
  </si>
  <si>
    <t>９階建</t>
  </si>
  <si>
    <t>42階建</t>
  </si>
  <si>
    <t>10階建</t>
  </si>
  <si>
    <t>43階建</t>
  </si>
  <si>
    <t>11階建</t>
  </si>
  <si>
    <t>44階建</t>
  </si>
  <si>
    <t>12階建</t>
  </si>
  <si>
    <t>45階建</t>
  </si>
  <si>
    <t>13階建</t>
  </si>
  <si>
    <t>46階建</t>
    <rPh sb="2" eb="4">
      <t>カイダ</t>
    </rPh>
    <phoneticPr fontId="5"/>
  </si>
  <si>
    <t>14階建</t>
  </si>
  <si>
    <t>47階建</t>
  </si>
  <si>
    <t>15階建</t>
  </si>
  <si>
    <t>48階建</t>
  </si>
  <si>
    <t>16階建</t>
  </si>
  <si>
    <t>49階建</t>
  </si>
  <si>
    <t>17階建</t>
  </si>
  <si>
    <t>50階建</t>
  </si>
  <si>
    <t>18階建</t>
  </si>
  <si>
    <t>51階建</t>
  </si>
  <si>
    <t>19階建</t>
  </si>
  <si>
    <t>52階建</t>
  </si>
  <si>
    <t>20階建</t>
  </si>
  <si>
    <t>53階建</t>
  </si>
  <si>
    <t>21階建</t>
  </si>
  <si>
    <t>54階建</t>
  </si>
  <si>
    <t>22階建</t>
  </si>
  <si>
    <t>55階建</t>
  </si>
  <si>
    <t>23階建</t>
  </si>
  <si>
    <t>56階建</t>
  </si>
  <si>
    <t>24階建</t>
  </si>
  <si>
    <t>58階建</t>
    <rPh sb="2" eb="4">
      <t>カイダ</t>
    </rPh>
    <phoneticPr fontId="5"/>
  </si>
  <si>
    <t>25階建</t>
  </si>
  <si>
    <t>60階建</t>
  </si>
  <si>
    <t>26階建</t>
  </si>
  <si>
    <t>27階建</t>
  </si>
  <si>
    <t>地階を有する建築物数</t>
    <rPh sb="0" eb="2">
      <t>チカイ</t>
    </rPh>
    <rPh sb="3" eb="4">
      <t>ユウ</t>
    </rPh>
    <rPh sb="6" eb="10">
      <t>ケンチクブツスウ</t>
    </rPh>
    <phoneticPr fontId="5"/>
  </si>
  <si>
    <t>28階建</t>
  </si>
  <si>
    <t>29階建</t>
  </si>
  <si>
    <t>地下2階</t>
  </si>
  <si>
    <t>30階建</t>
  </si>
  <si>
    <t>地下3階</t>
  </si>
  <si>
    <t>31階建</t>
  </si>
  <si>
    <t>地下4階</t>
  </si>
  <si>
    <t>32階建</t>
  </si>
  <si>
    <t>地下5階</t>
  </si>
  <si>
    <t>33階建</t>
  </si>
  <si>
    <t>地下6階</t>
  </si>
  <si>
    <t>34階建</t>
  </si>
  <si>
    <t>地下7階</t>
  </si>
  <si>
    <t>35階建</t>
  </si>
  <si>
    <t>地下8階</t>
  </si>
  <si>
    <t>資料：東京都消防庁統計書8表</t>
  </si>
  <si>
    <t>（１）住居地域</t>
  </si>
  <si>
    <t>（２）商業地域</t>
  </si>
  <si>
    <t>（３）平均値のまとめ</t>
  </si>
  <si>
    <t>◆麹町地区</t>
  </si>
  <si>
    <t>単位：千円／㎡、価格判定基準日：各年１月１日</t>
  </si>
  <si>
    <t>標準地番号</t>
    <rPh sb="0" eb="2">
      <t>ヒョウジュンチ</t>
    </rPh>
    <rPh sb="2" eb="3">
      <t>チ</t>
    </rPh>
    <rPh sb="3" eb="5">
      <t>バンゴウ</t>
    </rPh>
    <phoneticPr fontId="5"/>
  </si>
  <si>
    <t xml:space="preserve">年 次 </t>
    <rPh sb="0" eb="3">
      <t>ネンジ</t>
    </rPh>
    <phoneticPr fontId="5"/>
  </si>
  <si>
    <t>-1</t>
  </si>
  <si>
    <t>三番町６－２５</t>
  </si>
  <si>
    <t>5-9</t>
  </si>
  <si>
    <t>麹町１－１２－６外</t>
  </si>
  <si>
    <t xml:space="preserve"> 区 分</t>
    <rPh sb="1" eb="4">
      <t>クブン</t>
    </rPh>
    <phoneticPr fontId="5"/>
  </si>
  <si>
    <t>紀尾井町３－２７外</t>
  </si>
  <si>
    <t>5-10</t>
  </si>
  <si>
    <t>九段南２－１－２外</t>
  </si>
  <si>
    <t>千　代　田　区　全　域</t>
    <phoneticPr fontId="5"/>
  </si>
  <si>
    <t>-3</t>
  </si>
  <si>
    <t>六番町６－１外</t>
    <phoneticPr fontId="5"/>
  </si>
  <si>
    <t>5-11</t>
  </si>
  <si>
    <t>飯田橋４－１１－８</t>
  </si>
  <si>
    <t>住　居　地　域</t>
    <phoneticPr fontId="5"/>
  </si>
  <si>
    <t>-4</t>
    <phoneticPr fontId="5"/>
  </si>
  <si>
    <t>富士見１－８－６</t>
  </si>
  <si>
    <t>5-15</t>
  </si>
  <si>
    <t>二番町３－４</t>
  </si>
  <si>
    <t>　　　　　商　業　地　域</t>
  </si>
  <si>
    <t>商　業　地　域</t>
    <rPh sb="0" eb="1">
      <t>ショウ</t>
    </rPh>
    <rPh sb="2" eb="3">
      <t>ギョウ</t>
    </rPh>
    <phoneticPr fontId="5"/>
  </si>
  <si>
    <t>-5</t>
  </si>
  <si>
    <t>九段北２－６－２６</t>
  </si>
  <si>
    <t>5-20</t>
  </si>
  <si>
    <t>飯田橋３－２５－２外</t>
    <phoneticPr fontId="5"/>
  </si>
  <si>
    <t>業　務　特　化　地　域　以　外</t>
    <rPh sb="0" eb="1">
      <t>ギョウ</t>
    </rPh>
    <rPh sb="2" eb="3">
      <t>ツトム</t>
    </rPh>
    <rPh sb="4" eb="5">
      <t>トク</t>
    </rPh>
    <rPh sb="6" eb="7">
      <t>カ</t>
    </rPh>
    <rPh sb="8" eb="9">
      <t>チ</t>
    </rPh>
    <rPh sb="10" eb="11">
      <t>イキ</t>
    </rPh>
    <rPh sb="12" eb="13">
      <t>イ</t>
    </rPh>
    <rPh sb="14" eb="15">
      <t>ソト</t>
    </rPh>
    <phoneticPr fontId="5"/>
  </si>
  <si>
    <t>-6</t>
    <phoneticPr fontId="4"/>
  </si>
  <si>
    <t>平河町２－２１－１</t>
    <phoneticPr fontId="5"/>
  </si>
  <si>
    <t>5-28</t>
  </si>
  <si>
    <t>九段北４－８－３７外</t>
    <phoneticPr fontId="5"/>
  </si>
  <si>
    <t>麹　町　地　区</t>
    <rPh sb="0" eb="1">
      <t>コウジ</t>
    </rPh>
    <rPh sb="2" eb="3">
      <t>マチ</t>
    </rPh>
    <rPh sb="4" eb="5">
      <t>チ</t>
    </rPh>
    <rPh sb="6" eb="7">
      <t>ク</t>
    </rPh>
    <phoneticPr fontId="5"/>
  </si>
  <si>
    <t>-7</t>
    <phoneticPr fontId="5"/>
  </si>
  <si>
    <t>一番町１６－３</t>
  </si>
  <si>
    <t>5-29</t>
  </si>
  <si>
    <t>麹町４－４－２</t>
  </si>
  <si>
    <t>神　田　地　区</t>
    <rPh sb="0" eb="1">
      <t>カミ</t>
    </rPh>
    <rPh sb="2" eb="3">
      <t>デン</t>
    </rPh>
    <rPh sb="4" eb="5">
      <t>チ</t>
    </rPh>
    <rPh sb="6" eb="7">
      <t>ク</t>
    </rPh>
    <phoneticPr fontId="5"/>
  </si>
  <si>
    <t>5-50</t>
    <phoneticPr fontId="5"/>
  </si>
  <si>
    <t>紀尾井町１－４外</t>
  </si>
  <si>
    <t>5-32</t>
  </si>
  <si>
    <t>九段北４－２－８</t>
  </si>
  <si>
    <t>業　務　特　化　地　域</t>
    <rPh sb="0" eb="1">
      <t>ギョウ</t>
    </rPh>
    <rPh sb="2" eb="3">
      <t>ツトム</t>
    </rPh>
    <rPh sb="4" eb="5">
      <t>トク</t>
    </rPh>
    <rPh sb="6" eb="7">
      <t>カ</t>
    </rPh>
    <rPh sb="8" eb="9">
      <t>チ</t>
    </rPh>
    <rPh sb="10" eb="11">
      <t>イキ</t>
    </rPh>
    <phoneticPr fontId="5"/>
  </si>
  <si>
    <t>5-51</t>
    <phoneticPr fontId="5"/>
  </si>
  <si>
    <t>麹町５－７－１外</t>
  </si>
  <si>
    <t>5-36</t>
  </si>
  <si>
    <t>平河町１－１－６</t>
  </si>
  <si>
    <t>資料：土地鑑定委員会公示</t>
  </si>
  <si>
    <t>件　数</t>
    <rPh sb="0" eb="1">
      <t>ケン</t>
    </rPh>
    <rPh sb="2" eb="3">
      <t>スウ</t>
    </rPh>
    <phoneticPr fontId="5"/>
  </si>
  <si>
    <t>5-40</t>
  </si>
  <si>
    <t>一番町１３－８</t>
  </si>
  <si>
    <t>平　均　値</t>
    <rPh sb="0" eb="1">
      <t>ヒラ</t>
    </rPh>
    <rPh sb="2" eb="3">
      <t>ヒトシ</t>
    </rPh>
    <rPh sb="4" eb="5">
      <t>アタイ</t>
    </rPh>
    <phoneticPr fontId="5"/>
  </si>
  <si>
    <t>5-44</t>
    <phoneticPr fontId="5"/>
  </si>
  <si>
    <t>九段南４－１１－１０外</t>
  </si>
  <si>
    <t>◆神田地区</t>
  </si>
  <si>
    <t>5- 3</t>
    <phoneticPr fontId="5"/>
  </si>
  <si>
    <t>神田錦町２－７－１５</t>
  </si>
  <si>
    <t>5- 4</t>
  </si>
  <si>
    <t>神田岩本町１－２外</t>
  </si>
  <si>
    <t>5- 5</t>
  </si>
  <si>
    <t>外神田３－４７－６</t>
  </si>
  <si>
    <t>5- 6</t>
    <phoneticPr fontId="5"/>
  </si>
  <si>
    <t>外神田２－９－１外</t>
  </si>
  <si>
    <t>5- 7</t>
    <phoneticPr fontId="5"/>
  </si>
  <si>
    <t>神田小川町１－１－１外</t>
    <phoneticPr fontId="5"/>
  </si>
  <si>
    <t>5- 8</t>
  </si>
  <si>
    <t>神田三崎町３－７－８外</t>
    <rPh sb="0" eb="2">
      <t>カンダ</t>
    </rPh>
    <phoneticPr fontId="5"/>
  </si>
  <si>
    <t>5-13</t>
  </si>
  <si>
    <t>岩本町２－１７２－３</t>
  </si>
  <si>
    <t>5-16</t>
    <phoneticPr fontId="5"/>
  </si>
  <si>
    <t>神田神保町１－２９－３外</t>
  </si>
  <si>
    <t>5-17</t>
  </si>
  <si>
    <t>一ツ橋２－９－１７</t>
  </si>
  <si>
    <t>5-18</t>
    <phoneticPr fontId="5"/>
  </si>
  <si>
    <t>神田三崎町３－５－８外</t>
    <rPh sb="0" eb="2">
      <t>カンダ</t>
    </rPh>
    <phoneticPr fontId="5"/>
  </si>
  <si>
    <t>5-22</t>
    <phoneticPr fontId="5"/>
  </si>
  <si>
    <t>神田相生町１０１外</t>
    <phoneticPr fontId="5"/>
  </si>
  <si>
    <t>5-24</t>
  </si>
  <si>
    <t>鍛冶町２－２－２８</t>
  </si>
  <si>
    <t>5-26</t>
    <phoneticPr fontId="5"/>
  </si>
  <si>
    <t>神田駿河台２－１－４７</t>
  </si>
  <si>
    <t>5-27</t>
  </si>
  <si>
    <t>神田神保町２－２－１５</t>
  </si>
  <si>
    <t>5-31</t>
    <phoneticPr fontId="5"/>
  </si>
  <si>
    <t>内神田２－９－１５</t>
  </si>
  <si>
    <t>5-33</t>
  </si>
  <si>
    <t>神田司町２－１９－２５</t>
  </si>
  <si>
    <t>5-34</t>
  </si>
  <si>
    <t>神田猿楽町２－４－２</t>
    <rPh sb="0" eb="2">
      <t>カンダ</t>
    </rPh>
    <phoneticPr fontId="5"/>
  </si>
  <si>
    <t>5-35</t>
  </si>
  <si>
    <t>東神田３－６－２</t>
  </si>
  <si>
    <t>5-37</t>
  </si>
  <si>
    <t>外神田１－５６－２</t>
  </si>
  <si>
    <t>5-39</t>
  </si>
  <si>
    <t>外神田５－５１－３外</t>
  </si>
  <si>
    <t>5-41</t>
    <phoneticPr fontId="5"/>
  </si>
  <si>
    <t>神田錦町１－６－１外</t>
    <rPh sb="2" eb="3">
      <t>ニシキ</t>
    </rPh>
    <rPh sb="9" eb="10">
      <t>ホカ</t>
    </rPh>
    <phoneticPr fontId="5"/>
  </si>
  <si>
    <t>旧5-42</t>
    <rPh sb="0" eb="1">
      <t>キュウ</t>
    </rPh>
    <phoneticPr fontId="5"/>
  </si>
  <si>
    <t>神田錦町３－１８－３外</t>
    <rPh sb="10" eb="11">
      <t>ホカ</t>
    </rPh>
    <phoneticPr fontId="5"/>
  </si>
  <si>
    <t>5-42</t>
    <phoneticPr fontId="5"/>
  </si>
  <si>
    <t>神田錦町３－１８－1外</t>
    <rPh sb="10" eb="11">
      <t>ホカ</t>
    </rPh>
    <phoneticPr fontId="5"/>
  </si>
  <si>
    <t>5-43</t>
    <phoneticPr fontId="5"/>
  </si>
  <si>
    <t>神田駿河台３－３－１７</t>
    <phoneticPr fontId="5"/>
  </si>
  <si>
    <t>5-45</t>
    <phoneticPr fontId="5"/>
  </si>
  <si>
    <t>神田佐久間町３－２４－３外</t>
    <phoneticPr fontId="4"/>
  </si>
  <si>
    <t>5-47</t>
    <phoneticPr fontId="5"/>
  </si>
  <si>
    <t>内神田１－３１－６</t>
  </si>
  <si>
    <t>5-49</t>
    <phoneticPr fontId="5"/>
  </si>
  <si>
    <t>神田紺屋町４７－１</t>
  </si>
  <si>
    <t>5-52</t>
    <phoneticPr fontId="10"/>
  </si>
  <si>
    <t>外神田２－６０－１外</t>
    <rPh sb="0" eb="3">
      <t>ソトカンダ</t>
    </rPh>
    <phoneticPr fontId="10"/>
  </si>
  <si>
    <t>5-53</t>
    <phoneticPr fontId="10"/>
  </si>
  <si>
    <t>神田神保町１－２０－６</t>
    <rPh sb="0" eb="2">
      <t>カンダ</t>
    </rPh>
    <rPh sb="2" eb="5">
      <t>ジンボウチョウ</t>
    </rPh>
    <phoneticPr fontId="10"/>
  </si>
  <si>
    <t>◆業務特化地区</t>
  </si>
  <si>
    <t>5-1</t>
    <phoneticPr fontId="5"/>
  </si>
  <si>
    <t>大手町１－１１外</t>
  </si>
  <si>
    <t>5-2</t>
    <phoneticPr fontId="5"/>
  </si>
  <si>
    <t>丸の内２－２－１外</t>
  </si>
  <si>
    <t>5-12</t>
  </si>
  <si>
    <t>霞が関１－１１外</t>
  </si>
  <si>
    <t>5-14</t>
    <phoneticPr fontId="5"/>
  </si>
  <si>
    <t>永田町２－８１－１外</t>
    <rPh sb="9" eb="10">
      <t>ホカ</t>
    </rPh>
    <phoneticPr fontId="5"/>
  </si>
  <si>
    <t>5-19</t>
    <phoneticPr fontId="5"/>
  </si>
  <si>
    <t>丸の内３－２外</t>
    <rPh sb="0" eb="1">
      <t>マル</t>
    </rPh>
    <rPh sb="2" eb="3">
      <t>ウチ</t>
    </rPh>
    <rPh sb="6" eb="7">
      <t>ソト</t>
    </rPh>
    <phoneticPr fontId="5"/>
  </si>
  <si>
    <t>5-21</t>
    <phoneticPr fontId="5"/>
  </si>
  <si>
    <t>大手町２－４－２外</t>
    <rPh sb="8" eb="9">
      <t>ホカ</t>
    </rPh>
    <phoneticPr fontId="5"/>
  </si>
  <si>
    <t>5-23</t>
    <phoneticPr fontId="4"/>
  </si>
  <si>
    <t>永田町２－２７－１</t>
    <rPh sb="0" eb="2">
      <t>ナガタ</t>
    </rPh>
    <rPh sb="2" eb="3">
      <t>マチ</t>
    </rPh>
    <phoneticPr fontId="4"/>
  </si>
  <si>
    <t>5-25</t>
  </si>
  <si>
    <t>有楽町１－１２－２</t>
  </si>
  <si>
    <t>5-30</t>
    <phoneticPr fontId="5"/>
  </si>
  <si>
    <t>大手町１－３－３外</t>
  </si>
  <si>
    <t>5-38</t>
    <phoneticPr fontId="5"/>
  </si>
  <si>
    <t>内幸町２－２２－２</t>
  </si>
  <si>
    <t>5-46</t>
    <phoneticPr fontId="5"/>
  </si>
  <si>
    <t>内幸町１－４外</t>
    <phoneticPr fontId="5"/>
  </si>
  <si>
    <t>5-48</t>
    <phoneticPr fontId="5"/>
  </si>
  <si>
    <t>有楽町１－１４－１６外</t>
  </si>
  <si>
    <t>宿泊業・飲食
サービス業用</t>
    <rPh sb="0" eb="2">
      <t>シュクハク</t>
    </rPh>
    <rPh sb="2" eb="3">
      <t>ギョウ</t>
    </rPh>
    <rPh sb="4" eb="6">
      <t>インショク</t>
    </rPh>
    <rPh sb="11" eb="12">
      <t>ギョウ</t>
    </rPh>
    <rPh sb="12" eb="13">
      <t>ヨウ</t>
    </rPh>
    <phoneticPr fontId="5"/>
  </si>
  <si>
    <t>東京都計
(令和4年)</t>
    <phoneticPr fontId="4"/>
  </si>
  <si>
    <t>6．25　地価公示価格</t>
    <phoneticPr fontId="4"/>
  </si>
  <si>
    <t>令和2年度</t>
    <phoneticPr fontId="4"/>
  </si>
  <si>
    <t>令和3年度</t>
    <phoneticPr fontId="4"/>
  </si>
  <si>
    <t>令和4年度</t>
    <phoneticPr fontId="4"/>
  </si>
  <si>
    <t>令和5年度</t>
    <phoneticPr fontId="4"/>
  </si>
  <si>
    <t>令和4年</t>
    <phoneticPr fontId="4"/>
  </si>
  <si>
    <t>令和5年</t>
    <phoneticPr fontId="4"/>
  </si>
  <si>
    <t>令和2年</t>
    <phoneticPr fontId="4"/>
  </si>
  <si>
    <t>令和3年</t>
    <phoneticPr fontId="4"/>
  </si>
  <si>
    <t>23区計(令和5年)</t>
    <phoneticPr fontId="4"/>
  </si>
  <si>
    <t>各年４月１日現在</t>
    <phoneticPr fontId="4"/>
  </si>
  <si>
    <t>単位：基、各年４月１日現在</t>
    <phoneticPr fontId="4"/>
  </si>
  <si>
    <t xml:space="preserve">- </t>
    <phoneticPr fontId="4"/>
  </si>
  <si>
    <t>23区計(令和4年)</t>
    <phoneticPr fontId="4"/>
  </si>
  <si>
    <t>単位:ha、各年４月１日現在</t>
    <phoneticPr fontId="4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</si>
  <si>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5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</si>
  <si>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5"/>
  </si>
  <si>
    <t>第1種中高層住居専用地域</t>
    <rPh sb="0" eb="1">
      <t>ダイ</t>
    </rPh>
    <rPh sb="2" eb="3">
      <t>シュ</t>
    </rPh>
    <rPh sb="3" eb="4">
      <t>チュウ</t>
    </rPh>
    <rPh sb="4" eb="5">
      <t>タカ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5"/>
  </si>
  <si>
    <t>第2種中高層住居専用地域</t>
    <rPh sb="0" eb="1">
      <t>ダイ</t>
    </rPh>
    <rPh sb="2" eb="3">
      <t>シュ</t>
    </rPh>
    <rPh sb="3" eb="4">
      <t>チュウ</t>
    </rPh>
    <rPh sb="4" eb="5">
      <t>タカ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5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</si>
  <si>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5"/>
  </si>
  <si>
    <t>第2種住居地域</t>
    <rPh sb="0" eb="1">
      <t>ダイ</t>
    </rPh>
    <rPh sb="2" eb="3">
      <t>１シュ</t>
    </rPh>
    <rPh sb="3" eb="5">
      <t>ジュウキョ</t>
    </rPh>
    <rPh sb="5" eb="7">
      <t>チイキ</t>
    </rPh>
    <phoneticPr fontId="5"/>
  </si>
  <si>
    <t>地下１階</t>
    <phoneticPr fontId="4"/>
  </si>
  <si>
    <t>年次・区分</t>
    <rPh sb="3" eb="4">
      <t>ク</t>
    </rPh>
    <rPh sb="4" eb="5">
      <t>ブン</t>
    </rPh>
    <phoneticPr fontId="4"/>
  </si>
  <si>
    <t>道路反射鏡
(箇所)
（区道のみ）</t>
    <rPh sb="7" eb="9">
      <t>カショ</t>
    </rPh>
    <rPh sb="12" eb="14">
      <t>クドウ</t>
    </rPh>
    <phoneticPr fontId="4"/>
  </si>
  <si>
    <t>道 路 標 識
(本)
（区道のみ）</t>
    <rPh sb="9" eb="10">
      <t>ホン</t>
    </rPh>
    <phoneticPr fontId="4"/>
  </si>
  <si>
    <t>通学路標識
(本)</t>
    <rPh sb="7" eb="8">
      <t>ホン</t>
    </rPh>
    <phoneticPr fontId="4"/>
  </si>
  <si>
    <t>横断歩道橋
（本）</t>
    <rPh sb="7" eb="8">
      <t>ホン</t>
    </rPh>
    <phoneticPr fontId="4"/>
  </si>
  <si>
    <t>年次・区分</t>
    <rPh sb="3" eb="5">
      <t>クブン</t>
    </rPh>
    <phoneticPr fontId="4"/>
  </si>
  <si>
    <t>東京ルーテルセンタービル</t>
    <phoneticPr fontId="4"/>
  </si>
  <si>
    <t>鉱業・採石業・
砂利採取業・
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5" eb="18">
      <t>ケンセツギョウ</t>
    </rPh>
    <rPh sb="18" eb="19">
      <t>ヨウ</t>
    </rPh>
    <phoneticPr fontId="5"/>
  </si>
  <si>
    <t>教育・学習
支援業用</t>
    <phoneticPr fontId="5"/>
  </si>
  <si>
    <t>他に分類され
ない建築物</t>
    <phoneticPr fontId="5"/>
  </si>
  <si>
    <t>卸売業・
小売業用</t>
    <rPh sb="0" eb="2">
      <t>オロシウ</t>
    </rPh>
    <rPh sb="2" eb="3">
      <t>ギョウ</t>
    </rPh>
    <rPh sb="5" eb="8">
      <t>コウリギョウ</t>
    </rPh>
    <rPh sb="8" eb="9">
      <t>ヨウ</t>
    </rPh>
    <phoneticPr fontId="5"/>
  </si>
  <si>
    <t>金融業・
保険業用</t>
    <rPh sb="0" eb="2">
      <t>キンユウ</t>
    </rPh>
    <rPh sb="2" eb="3">
      <t>ギョウ</t>
    </rPh>
    <rPh sb="5" eb="8">
      <t>ホケンギョウ</t>
    </rPh>
    <rPh sb="8" eb="9">
      <t>ヨウ</t>
    </rPh>
    <phoneticPr fontId="5"/>
  </si>
  <si>
    <t>電気・ガス・
熱供給・
水道業用</t>
    <rPh sb="0" eb="2">
      <t>デンキ</t>
    </rPh>
    <rPh sb="7" eb="8">
      <t>ネツ</t>
    </rPh>
    <rPh sb="8" eb="10">
      <t>キョウキュウ</t>
    </rPh>
    <rPh sb="12" eb="15">
      <t>スイドウギョウ</t>
    </rPh>
    <rPh sb="15" eb="16">
      <t>ヨウ</t>
    </rPh>
    <phoneticPr fontId="5"/>
  </si>
  <si>
    <t>鉱業・採石業・
砂利採取業・
建設業用</t>
    <rPh sb="0" eb="2">
      <t>コウギョウ</t>
    </rPh>
    <rPh sb="3" eb="6">
      <t>サイセキギョウ</t>
    </rPh>
    <rPh sb="8" eb="10">
      <t>ジャリ</t>
    </rPh>
    <rPh sb="10" eb="13">
      <t>サイシュギョウ</t>
    </rPh>
    <rPh sb="15" eb="18">
      <t>ケンセツギョウ</t>
    </rPh>
    <phoneticPr fontId="5"/>
  </si>
  <si>
    <t>（注）鉄骨・鉄筋は非木造の内数</t>
    <rPh sb="13" eb="15">
      <t>ナイスウ</t>
    </rPh>
    <phoneticPr fontId="4"/>
  </si>
  <si>
    <t>（注）有楽町・銀座・新橋周辺地区(変更)は令和４年度の当初決定時に地区数未計上のため変更時である令和５年度に計上する。</t>
    <phoneticPr fontId="4"/>
  </si>
  <si>
    <t>所在地及び地番</t>
    <rPh sb="0" eb="3">
      <t>ショザイチ</t>
    </rPh>
    <rPh sb="3" eb="4">
      <t>オヨ</t>
    </rPh>
    <rPh sb="5" eb="7">
      <t>チバン</t>
    </rPh>
    <phoneticPr fontId="4"/>
  </si>
  <si>
    <t>令和５年度末現在</t>
    <rPh sb="0" eb="2">
      <t>レイワ</t>
    </rPh>
    <rPh sb="3" eb="5">
      <t>ネンド</t>
    </rPh>
    <rPh sb="5" eb="6">
      <t>マツ</t>
    </rPh>
    <rPh sb="6" eb="8">
      <t>ゲンザイ</t>
    </rPh>
    <phoneticPr fontId="5"/>
  </si>
  <si>
    <t>永田町２－１６－１</t>
    <phoneticPr fontId="4"/>
  </si>
  <si>
    <t>一ツ橋２－２－１</t>
    <phoneticPr fontId="4"/>
  </si>
  <si>
    <t>（注）新築のみで増改築を含まない</t>
    <phoneticPr fontId="4"/>
  </si>
  <si>
    <t>単位:棟、各年１月１日現在</t>
    <phoneticPr fontId="4"/>
  </si>
  <si>
    <t>単位:ｍ、各年４月１日現在</t>
    <phoneticPr fontId="4"/>
  </si>
  <si>
    <t>延長（ｍ）</t>
    <rPh sb="0" eb="2">
      <t>エンチョウ</t>
    </rPh>
    <phoneticPr fontId="4"/>
  </si>
  <si>
    <t>区道（ｍ）</t>
    <rPh sb="0" eb="2">
      <t>クドウ</t>
    </rPh>
    <phoneticPr fontId="4"/>
  </si>
  <si>
    <t>無電柱化道路（ｍ）</t>
    <rPh sb="0" eb="1">
      <t>ム</t>
    </rPh>
    <rPh sb="1" eb="3">
      <t>デンチュウ</t>
    </rPh>
    <rPh sb="3" eb="4">
      <t>カ</t>
    </rPh>
    <rPh sb="4" eb="6">
      <t>ドウロ</t>
    </rPh>
    <phoneticPr fontId="4"/>
  </si>
  <si>
    <t>歩行者用防護柵(ｍ)
（区道のみ）</t>
    <phoneticPr fontId="4"/>
  </si>
  <si>
    <t>延長
（ｍ）</t>
    <rPh sb="0" eb="2">
      <t>エンチョウ</t>
    </rPh>
    <phoneticPr fontId="4"/>
  </si>
  <si>
    <t>（注）区道(ｍ)：特別区の統計（各年４月１日現在）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</si>
</sst>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_ "/>
    <numFmt numFmtId="178" formatCode="#,##0.0_ ;[Red]\-#,##0.0\ "/>
    <numFmt numFmtId="179" formatCode="#,##0_ "/>
    <numFmt numFmtId="180" formatCode="#,##0.0_);[Red]\(#,##0.0\)"/>
    <numFmt numFmtId="181" formatCode="#,##0.00_ ;[Red]\-#,##0.0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6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auto="1"/>
      </top>
      <bottom/>
      <diagonal/>
    </border>
    <border>
      <left style="thin">
        <color indexed="8"/>
      </left>
      <right style="double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theme="6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medium">
        <color auto="1"/>
      </top>
      <bottom style="medium">
        <color theme="6"/>
      </bottom>
      <diagonal/>
    </border>
    <border>
      <left style="thin">
        <color theme="1"/>
      </left>
      <right/>
      <top style="medium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auto="1"/>
      </top>
      <bottom style="medium">
        <color theme="6"/>
      </bottom>
      <diagonal/>
    </border>
    <border>
      <left style="thin">
        <color indexed="64"/>
      </left>
      <right style="thin">
        <color theme="1"/>
      </right>
      <top style="medium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6">
    <xf numFmtId="0" fontId="0" fillId="0" borderId="0" xfId="0">
      <alignment vertical="center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9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top"/>
    </xf>
    <xf numFmtId="38" fontId="3" fillId="0" borderId="0" xfId="4" applyFont="1" applyFill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7" fillId="0" borderId="0" xfId="3" applyFont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3" fillId="0" borderId="10" xfId="3" applyFont="1" applyBorder="1" applyAlignment="1">
      <alignment horizontal="left" vertical="center" wrapText="1"/>
    </xf>
    <xf numFmtId="0" fontId="3" fillId="0" borderId="0" xfId="3" applyFont="1" applyAlignment="1">
      <alignment horizontal="distributed" vertical="center"/>
    </xf>
    <xf numFmtId="0" fontId="3" fillId="0" borderId="3" xfId="3" applyFont="1" applyBorder="1" applyAlignment="1">
      <alignment horizontal="distributed" vertical="center"/>
    </xf>
    <xf numFmtId="0" fontId="3" fillId="0" borderId="10" xfId="3" applyFont="1" applyBorder="1" applyAlignment="1">
      <alignment horizontal="center" vertical="center"/>
    </xf>
    <xf numFmtId="38" fontId="3" fillId="0" borderId="0" xfId="7" applyFont="1" applyFill="1" applyAlignment="1">
      <alignment horizontal="center" vertical="center"/>
    </xf>
    <xf numFmtId="0" fontId="3" fillId="0" borderId="10" xfId="3" applyFont="1" applyBorder="1" applyAlignment="1">
      <alignment vertical="center" wrapText="1"/>
    </xf>
    <xf numFmtId="0" fontId="3" fillId="3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179" fontId="8" fillId="0" borderId="0" xfId="3" applyNumberFormat="1" applyFont="1" applyAlignment="1">
      <alignment horizontal="right" vertical="center"/>
    </xf>
    <xf numFmtId="0" fontId="8" fillId="0" borderId="10" xfId="3" applyFont="1" applyBorder="1" applyAlignment="1">
      <alignment horizontal="left" vertical="center" wrapText="1"/>
    </xf>
    <xf numFmtId="179" fontId="3" fillId="2" borderId="0" xfId="3" applyNumberFormat="1" applyFont="1" applyFill="1" applyAlignment="1">
      <alignment horizontal="right" vertical="center"/>
    </xf>
    <xf numFmtId="0" fontId="7" fillId="0" borderId="10" xfId="3" applyFont="1" applyBorder="1" applyAlignment="1">
      <alignment horizontal="left" vertical="center" wrapText="1"/>
    </xf>
    <xf numFmtId="49" fontId="3" fillId="0" borderId="0" xfId="3" applyNumberFormat="1" applyFont="1" applyAlignment="1">
      <alignment horizontal="left" vertical="center"/>
    </xf>
    <xf numFmtId="49" fontId="3" fillId="0" borderId="0" xfId="3" applyNumberFormat="1" applyFont="1" applyAlignment="1">
      <alignment horizontal="left" vertical="center" justifyLastLine="1"/>
    </xf>
    <xf numFmtId="38" fontId="3" fillId="3" borderId="0" xfId="3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 wrapText="1"/>
    </xf>
    <xf numFmtId="0" fontId="3" fillId="0" borderId="22" xfId="3" applyFont="1" applyBorder="1" applyAlignment="1">
      <alignment horizontal="center" vertical="center"/>
    </xf>
    <xf numFmtId="177" fontId="3" fillId="0" borderId="0" xfId="3" applyNumberFormat="1" applyFont="1" applyAlignment="1">
      <alignment vertical="center"/>
    </xf>
    <xf numFmtId="177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3" fillId="0" borderId="3" xfId="3" applyFont="1" applyBorder="1" applyAlignment="1">
      <alignment vertical="top"/>
    </xf>
    <xf numFmtId="0" fontId="3" fillId="0" borderId="3" xfId="3" applyFont="1" applyBorder="1" applyAlignment="1">
      <alignment horizontal="right" vertical="center"/>
    </xf>
    <xf numFmtId="0" fontId="3" fillId="2" borderId="3" xfId="3" applyFont="1" applyFill="1" applyBorder="1" applyAlignment="1">
      <alignment horizontal="center" vertical="center"/>
    </xf>
    <xf numFmtId="0" fontId="3" fillId="0" borderId="30" xfId="3" applyFont="1" applyBorder="1" applyAlignment="1">
      <alignment horizontal="right" vertical="center" wrapText="1"/>
    </xf>
    <xf numFmtId="0" fontId="3" fillId="0" borderId="27" xfId="3" applyFont="1" applyBorder="1" applyAlignment="1">
      <alignment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8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7" fillId="0" borderId="24" xfId="3" applyFont="1" applyBorder="1" applyAlignment="1">
      <alignment horizontal="left" vertical="center" wrapText="1"/>
    </xf>
    <xf numFmtId="0" fontId="3" fillId="2" borderId="18" xfId="3" applyFont="1" applyFill="1" applyBorder="1" applyAlignment="1">
      <alignment horizontal="center" vertical="center"/>
    </xf>
    <xf numFmtId="0" fontId="7" fillId="0" borderId="0" xfId="3" applyFont="1" applyAlignment="1">
      <alignment horizontal="distributed" vertical="center"/>
    </xf>
    <xf numFmtId="0" fontId="7" fillId="0" borderId="0" xfId="3" applyFont="1"/>
    <xf numFmtId="0" fontId="7" fillId="0" borderId="3" xfId="3" applyFont="1" applyBorder="1" applyAlignment="1">
      <alignment horizontal="distributed" vertical="center"/>
    </xf>
    <xf numFmtId="176" fontId="3" fillId="3" borderId="35" xfId="1" applyNumberFormat="1" applyFont="1" applyFill="1" applyBorder="1" applyAlignment="1">
      <alignment horizontal="right" vertical="center"/>
    </xf>
    <xf numFmtId="176" fontId="3" fillId="3" borderId="35" xfId="3" applyNumberFormat="1" applyFont="1" applyFill="1" applyBorder="1" applyAlignment="1">
      <alignment horizontal="right" vertical="center"/>
    </xf>
    <xf numFmtId="176" fontId="3" fillId="2" borderId="35" xfId="1" applyNumberFormat="1" applyFont="1" applyFill="1" applyBorder="1" applyAlignment="1">
      <alignment horizontal="right" vertical="center"/>
    </xf>
    <xf numFmtId="0" fontId="3" fillId="0" borderId="35" xfId="3" applyFont="1" applyBorder="1" applyAlignment="1">
      <alignment horizontal="distributed" vertical="center"/>
    </xf>
    <xf numFmtId="0" fontId="3" fillId="0" borderId="35" xfId="3" applyFont="1" applyBorder="1" applyAlignment="1">
      <alignment horizontal="center" vertical="center"/>
    </xf>
    <xf numFmtId="0" fontId="3" fillId="0" borderId="40" xfId="3" applyFont="1" applyBorder="1" applyAlignment="1">
      <alignment horizontal="distributed" vertical="center"/>
    </xf>
    <xf numFmtId="38" fontId="3" fillId="0" borderId="0" xfId="3" applyNumberFormat="1" applyFont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179" fontId="3" fillId="0" borderId="35" xfId="3" applyNumberFormat="1" applyFont="1" applyBorder="1" applyAlignment="1">
      <alignment horizontal="right" vertical="center"/>
    </xf>
    <xf numFmtId="179" fontId="3" fillId="2" borderId="35" xfId="3" applyNumberFormat="1" applyFont="1" applyFill="1" applyBorder="1" applyAlignment="1">
      <alignment horizontal="right" vertical="center"/>
    </xf>
    <xf numFmtId="179" fontId="3" fillId="2" borderId="36" xfId="3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distributed" vertical="center" textRotation="255"/>
    </xf>
    <xf numFmtId="0" fontId="3" fillId="0" borderId="7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2" borderId="25" xfId="1" applyFont="1" applyFill="1" applyBorder="1" applyAlignment="1">
      <alignment horizontal="right" vertical="center"/>
    </xf>
    <xf numFmtId="176" fontId="3" fillId="0" borderId="20" xfId="1" applyNumberFormat="1" applyFont="1" applyBorder="1" applyAlignment="1">
      <alignment horizontal="right" vertical="center"/>
    </xf>
    <xf numFmtId="38" fontId="3" fillId="2" borderId="36" xfId="3" applyNumberFormat="1" applyFont="1" applyFill="1" applyBorder="1" applyAlignment="1">
      <alignment horizontal="right" vertical="center"/>
    </xf>
    <xf numFmtId="0" fontId="3" fillId="0" borderId="36" xfId="3" applyFont="1" applyBorder="1" applyAlignment="1">
      <alignment vertical="center"/>
    </xf>
    <xf numFmtId="38" fontId="3" fillId="2" borderId="0" xfId="3" applyNumberFormat="1" applyFont="1" applyFill="1" applyAlignment="1">
      <alignment horizontal="right" vertical="center"/>
    </xf>
    <xf numFmtId="38" fontId="3" fillId="0" borderId="36" xfId="3" applyNumberFormat="1" applyFont="1" applyBorder="1" applyAlignment="1">
      <alignment horizontal="right" vertical="center"/>
    </xf>
    <xf numFmtId="0" fontId="3" fillId="0" borderId="54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/>
    </xf>
    <xf numFmtId="0" fontId="3" fillId="0" borderId="24" xfId="3" applyFont="1" applyBorder="1" applyAlignment="1">
      <alignment horizontal="left" vertical="center" wrapText="1"/>
    </xf>
    <xf numFmtId="0" fontId="3" fillId="2" borderId="22" xfId="3" applyFont="1" applyFill="1" applyBorder="1" applyAlignment="1">
      <alignment horizontal="center" vertical="center"/>
    </xf>
    <xf numFmtId="38" fontId="3" fillId="0" borderId="0" xfId="3" applyNumberFormat="1" applyFont="1" applyAlignment="1">
      <alignment horizontal="right" vertical="center"/>
    </xf>
    <xf numFmtId="38" fontId="3" fillId="0" borderId="0" xfId="3" applyNumberFormat="1" applyFont="1" applyAlignment="1">
      <alignment vertical="center"/>
    </xf>
    <xf numFmtId="0" fontId="3" fillId="0" borderId="64" xfId="3" applyFont="1" applyBorder="1" applyAlignment="1">
      <alignment horizontal="right" vertical="center" wrapText="1"/>
    </xf>
    <xf numFmtId="0" fontId="3" fillId="2" borderId="55" xfId="3" applyFont="1" applyFill="1" applyBorder="1" applyAlignment="1">
      <alignment horizontal="center" vertical="center"/>
    </xf>
    <xf numFmtId="0" fontId="3" fillId="0" borderId="0" xfId="3" applyFont="1" applyAlignment="1">
      <alignment horizontal="distributed" vertical="center" indent="1"/>
    </xf>
    <xf numFmtId="179" fontId="3" fillId="0" borderId="36" xfId="3" applyNumberFormat="1" applyFont="1" applyBorder="1" applyAlignment="1">
      <alignment horizontal="right" vertical="center"/>
    </xf>
    <xf numFmtId="177" fontId="3" fillId="0" borderId="36" xfId="3" applyNumberFormat="1" applyFont="1" applyBorder="1" applyAlignment="1">
      <alignment horizontal="right" vertical="center"/>
    </xf>
    <xf numFmtId="177" fontId="3" fillId="0" borderId="35" xfId="3" applyNumberFormat="1" applyFont="1" applyBorder="1" applyAlignment="1">
      <alignment horizontal="right" vertical="center"/>
    </xf>
    <xf numFmtId="177" fontId="3" fillId="2" borderId="36" xfId="3" applyNumberFormat="1" applyFont="1" applyFill="1" applyBorder="1" applyAlignment="1">
      <alignment horizontal="right" vertical="center"/>
    </xf>
    <xf numFmtId="177" fontId="3" fillId="2" borderId="35" xfId="3" applyNumberFormat="1" applyFont="1" applyFill="1" applyBorder="1" applyAlignment="1">
      <alignment horizontal="right" vertical="center"/>
    </xf>
    <xf numFmtId="0" fontId="3" fillId="0" borderId="3" xfId="3" applyFont="1" applyBorder="1" applyAlignment="1">
      <alignment horizontal="distributed" vertical="center" indent="1"/>
    </xf>
    <xf numFmtId="179" fontId="3" fillId="0" borderId="4" xfId="3" applyNumberFormat="1" applyFont="1" applyBorder="1" applyAlignment="1">
      <alignment horizontal="right" vertical="center"/>
    </xf>
    <xf numFmtId="177" fontId="3" fillId="0" borderId="4" xfId="3" applyNumberFormat="1" applyFont="1" applyBorder="1" applyAlignment="1">
      <alignment horizontal="right" vertical="center"/>
    </xf>
    <xf numFmtId="177" fontId="3" fillId="0" borderId="69" xfId="3" applyNumberFormat="1" applyFont="1" applyBorder="1" applyAlignment="1">
      <alignment horizontal="right" vertical="center"/>
    </xf>
    <xf numFmtId="179" fontId="3" fillId="2" borderId="70" xfId="3" applyNumberFormat="1" applyFont="1" applyFill="1" applyBorder="1" applyAlignment="1">
      <alignment horizontal="right" vertical="center"/>
    </xf>
    <xf numFmtId="177" fontId="3" fillId="2" borderId="71" xfId="3" applyNumberFormat="1" applyFont="1" applyFill="1" applyBorder="1" applyAlignment="1">
      <alignment horizontal="right" vertical="center"/>
    </xf>
    <xf numFmtId="179" fontId="3" fillId="0" borderId="70" xfId="3" applyNumberFormat="1" applyFont="1" applyBorder="1" applyAlignment="1">
      <alignment horizontal="right" vertical="center"/>
    </xf>
    <xf numFmtId="177" fontId="3" fillId="0" borderId="70" xfId="3" applyNumberFormat="1" applyFont="1" applyBorder="1" applyAlignment="1">
      <alignment horizontal="right" vertical="center"/>
    </xf>
    <xf numFmtId="179" fontId="3" fillId="2" borderId="4" xfId="3" applyNumberFormat="1" applyFont="1" applyFill="1" applyBorder="1" applyAlignment="1">
      <alignment horizontal="right" vertical="center"/>
    </xf>
    <xf numFmtId="177" fontId="3" fillId="2" borderId="21" xfId="3" applyNumberFormat="1" applyFont="1" applyFill="1" applyBorder="1" applyAlignment="1">
      <alignment horizontal="right" vertical="center"/>
    </xf>
    <xf numFmtId="0" fontId="3" fillId="0" borderId="9" xfId="3" applyFont="1" applyBorder="1" applyAlignment="1">
      <alignment horizontal="right" vertical="center" wrapText="1"/>
    </xf>
    <xf numFmtId="176" fontId="3" fillId="0" borderId="35" xfId="3" applyNumberFormat="1" applyFont="1" applyBorder="1" applyAlignment="1">
      <alignment horizontal="right" vertical="center"/>
    </xf>
    <xf numFmtId="176" fontId="3" fillId="3" borderId="36" xfId="3" applyNumberFormat="1" applyFont="1" applyFill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3" borderId="36" xfId="1" applyNumberFormat="1" applyFont="1" applyFill="1" applyBorder="1" applyAlignment="1">
      <alignment horizontal="right" vertical="center"/>
    </xf>
    <xf numFmtId="176" fontId="3" fillId="2" borderId="36" xfId="1" applyNumberFormat="1" applyFont="1" applyFill="1" applyBorder="1" applyAlignment="1">
      <alignment horizontal="right" vertical="center"/>
    </xf>
    <xf numFmtId="0" fontId="3" fillId="0" borderId="73" xfId="3" applyFont="1" applyBorder="1" applyAlignment="1">
      <alignment horizontal="center" vertical="center"/>
    </xf>
    <xf numFmtId="176" fontId="3" fillId="0" borderId="69" xfId="1" applyNumberFormat="1" applyFont="1" applyFill="1" applyBorder="1" applyAlignment="1">
      <alignment horizontal="right" vertical="center"/>
    </xf>
    <xf numFmtId="176" fontId="3" fillId="0" borderId="69" xfId="3" applyNumberFormat="1" applyFont="1" applyBorder="1" applyAlignment="1">
      <alignment horizontal="right" vertical="center"/>
    </xf>
    <xf numFmtId="176" fontId="3" fillId="0" borderId="74" xfId="3" applyNumberFormat="1" applyFont="1" applyBorder="1" applyAlignment="1">
      <alignment horizontal="right" vertical="center"/>
    </xf>
    <xf numFmtId="176" fontId="3" fillId="2" borderId="35" xfId="3" applyNumberFormat="1" applyFont="1" applyFill="1" applyBorder="1" applyAlignment="1">
      <alignment horizontal="right" vertical="center"/>
    </xf>
    <xf numFmtId="176" fontId="3" fillId="2" borderId="36" xfId="3" applyNumberFormat="1" applyFont="1" applyFill="1" applyBorder="1" applyAlignment="1">
      <alignment horizontal="right" vertical="center"/>
    </xf>
    <xf numFmtId="49" fontId="3" fillId="0" borderId="0" xfId="3" applyNumberFormat="1" applyFont="1" applyAlignment="1">
      <alignment horizontal="center" vertical="center" justifyLastLine="1"/>
    </xf>
    <xf numFmtId="0" fontId="3" fillId="0" borderId="34" xfId="3" applyFont="1" applyBorder="1" applyAlignment="1">
      <alignment horizontal="left" vertical="center" wrapText="1"/>
    </xf>
    <xf numFmtId="0" fontId="3" fillId="0" borderId="57" xfId="3" applyFont="1" applyBorder="1" applyAlignment="1">
      <alignment horizontal="center" vertical="center"/>
    </xf>
    <xf numFmtId="0" fontId="3" fillId="2" borderId="78" xfId="3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1" fontId="3" fillId="0" borderId="35" xfId="3" applyNumberFormat="1" applyFont="1" applyBorder="1" applyAlignment="1">
      <alignment horizontal="right" vertical="center"/>
    </xf>
    <xf numFmtId="181" fontId="3" fillId="3" borderId="35" xfId="3" applyNumberFormat="1" applyFont="1" applyFill="1" applyBorder="1" applyAlignment="1">
      <alignment horizontal="right" vertical="center"/>
    </xf>
    <xf numFmtId="181" fontId="3" fillId="3" borderId="36" xfId="3" applyNumberFormat="1" applyFont="1" applyFill="1" applyBorder="1" applyAlignment="1">
      <alignment horizontal="right" vertical="center"/>
    </xf>
    <xf numFmtId="181" fontId="3" fillId="0" borderId="35" xfId="1" applyNumberFormat="1" applyFont="1" applyBorder="1" applyAlignment="1">
      <alignment horizontal="right" vertical="center"/>
    </xf>
    <xf numFmtId="181" fontId="3" fillId="3" borderId="35" xfId="1" applyNumberFormat="1" applyFont="1" applyFill="1" applyBorder="1" applyAlignment="1">
      <alignment horizontal="right" vertical="center"/>
    </xf>
    <xf numFmtId="181" fontId="3" fillId="3" borderId="36" xfId="1" applyNumberFormat="1" applyFont="1" applyFill="1" applyBorder="1" applyAlignment="1">
      <alignment horizontal="right" vertical="center"/>
    </xf>
    <xf numFmtId="181" fontId="3" fillId="2" borderId="35" xfId="1" applyNumberFormat="1" applyFont="1" applyFill="1" applyBorder="1" applyAlignment="1">
      <alignment horizontal="right" vertical="center"/>
    </xf>
    <xf numFmtId="181" fontId="3" fillId="2" borderId="36" xfId="1" applyNumberFormat="1" applyFont="1" applyFill="1" applyBorder="1" applyAlignment="1">
      <alignment horizontal="right" vertical="center"/>
    </xf>
    <xf numFmtId="181" fontId="3" fillId="0" borderId="69" xfId="3" applyNumberFormat="1" applyFont="1" applyBorder="1" applyAlignment="1">
      <alignment horizontal="right" vertical="center"/>
    </xf>
    <xf numFmtId="181" fontId="3" fillId="0" borderId="74" xfId="3" applyNumberFormat="1" applyFont="1" applyBorder="1" applyAlignment="1">
      <alignment horizontal="right" vertical="center"/>
    </xf>
    <xf numFmtId="181" fontId="3" fillId="2" borderId="35" xfId="3" applyNumberFormat="1" applyFont="1" applyFill="1" applyBorder="1" applyAlignment="1">
      <alignment horizontal="right" vertical="center"/>
    </xf>
    <xf numFmtId="181" fontId="3" fillId="2" borderId="36" xfId="3" applyNumberFormat="1" applyFont="1" applyFill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176" fontId="3" fillId="2" borderId="38" xfId="1" applyNumberFormat="1" applyFont="1" applyFill="1" applyBorder="1" applyAlignment="1">
      <alignment horizontal="right" vertical="center"/>
    </xf>
    <xf numFmtId="0" fontId="3" fillId="0" borderId="78" xfId="3" applyFont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center" vertical="center"/>
    </xf>
    <xf numFmtId="0" fontId="3" fillId="0" borderId="35" xfId="3" applyFont="1" applyBorder="1" applyAlignment="1">
      <alignment vertical="center"/>
    </xf>
    <xf numFmtId="0" fontId="3" fillId="0" borderId="82" xfId="3" applyFont="1" applyBorder="1" applyAlignment="1">
      <alignment vertical="center"/>
    </xf>
    <xf numFmtId="0" fontId="3" fillId="0" borderId="82" xfId="3" applyFont="1" applyBorder="1" applyAlignment="1">
      <alignment horizontal="center" vertical="center"/>
    </xf>
    <xf numFmtId="0" fontId="3" fillId="0" borderId="27" xfId="3" applyFont="1" applyBorder="1" applyAlignment="1">
      <alignment vertical="center"/>
    </xf>
    <xf numFmtId="0" fontId="3" fillId="0" borderId="78" xfId="3" applyFont="1" applyBorder="1" applyAlignment="1">
      <alignment vertical="center" wrapText="1"/>
    </xf>
    <xf numFmtId="0" fontId="3" fillId="0" borderId="78" xfId="3" applyFont="1" applyBorder="1" applyAlignment="1">
      <alignment vertical="center"/>
    </xf>
    <xf numFmtId="0" fontId="3" fillId="0" borderId="83" xfId="3" applyFont="1" applyBorder="1" applyAlignment="1">
      <alignment horizontal="center" vertical="center"/>
    </xf>
    <xf numFmtId="0" fontId="3" fillId="0" borderId="22" xfId="3" applyFont="1" applyBorder="1" applyAlignment="1">
      <alignment vertical="center"/>
    </xf>
    <xf numFmtId="0" fontId="7" fillId="0" borderId="64" xfId="3" applyFont="1" applyBorder="1" applyAlignment="1">
      <alignment horizontal="right" vertical="center" wrapText="1"/>
    </xf>
    <xf numFmtId="0" fontId="7" fillId="0" borderId="24" xfId="3" applyFont="1" applyBorder="1" applyAlignment="1">
      <alignment vertical="center" wrapText="1"/>
    </xf>
    <xf numFmtId="0" fontId="3" fillId="2" borderId="54" xfId="3" applyFont="1" applyFill="1" applyBorder="1" applyAlignment="1">
      <alignment horizontal="center" vertical="center"/>
    </xf>
    <xf numFmtId="179" fontId="3" fillId="0" borderId="13" xfId="3" applyNumberFormat="1" applyFont="1" applyBorder="1" applyAlignment="1">
      <alignment horizontal="right" vertical="center"/>
    </xf>
    <xf numFmtId="0" fontId="7" fillId="0" borderId="78" xfId="3" applyFont="1" applyBorder="1" applyAlignment="1">
      <alignment horizontal="distributed" vertical="center"/>
    </xf>
    <xf numFmtId="179" fontId="3" fillId="0" borderId="74" xfId="3" applyNumberFormat="1" applyFont="1" applyBorder="1" applyAlignment="1">
      <alignment horizontal="right" vertical="center"/>
    </xf>
    <xf numFmtId="179" fontId="3" fillId="2" borderId="74" xfId="3" applyNumberFormat="1" applyFont="1" applyFill="1" applyBorder="1" applyAlignment="1">
      <alignment horizontal="right" vertical="center"/>
    </xf>
    <xf numFmtId="177" fontId="3" fillId="2" borderId="69" xfId="3" applyNumberFormat="1" applyFont="1" applyFill="1" applyBorder="1" applyAlignment="1">
      <alignment horizontal="right" vertical="center"/>
    </xf>
    <xf numFmtId="179" fontId="3" fillId="0" borderId="84" xfId="3" applyNumberFormat="1" applyFont="1" applyBorder="1" applyAlignment="1">
      <alignment horizontal="right" vertical="center"/>
    </xf>
    <xf numFmtId="177" fontId="3" fillId="0" borderId="74" xfId="3" applyNumberFormat="1" applyFont="1" applyBorder="1" applyAlignment="1">
      <alignment horizontal="right" vertical="center"/>
    </xf>
    <xf numFmtId="0" fontId="7" fillId="3" borderId="64" xfId="3" applyFont="1" applyFill="1" applyBorder="1" applyAlignment="1">
      <alignment horizontal="right" vertical="center" wrapText="1"/>
    </xf>
    <xf numFmtId="0" fontId="7" fillId="3" borderId="24" xfId="3" applyFont="1" applyFill="1" applyBorder="1" applyAlignment="1">
      <alignment horizontal="left" vertical="center" wrapText="1"/>
    </xf>
    <xf numFmtId="0" fontId="7" fillId="3" borderId="0" xfId="3" applyFont="1" applyFill="1" applyAlignment="1">
      <alignment horizontal="distributed" vertical="center"/>
    </xf>
    <xf numFmtId="176" fontId="3" fillId="0" borderId="36" xfId="4" applyNumberFormat="1" applyFont="1" applyBorder="1" applyAlignment="1">
      <alignment horizontal="right" vertical="center"/>
    </xf>
    <xf numFmtId="178" fontId="3" fillId="0" borderId="35" xfId="4" applyNumberFormat="1" applyFont="1" applyBorder="1" applyAlignment="1">
      <alignment horizontal="right" vertical="center"/>
    </xf>
    <xf numFmtId="176" fontId="3" fillId="2" borderId="36" xfId="4" applyNumberFormat="1" applyFont="1" applyFill="1" applyBorder="1" applyAlignment="1">
      <alignment horizontal="right" vertical="center"/>
    </xf>
    <xf numFmtId="178" fontId="3" fillId="2" borderId="35" xfId="4" applyNumberFormat="1" applyFont="1" applyFill="1" applyBorder="1" applyAlignment="1">
      <alignment horizontal="right" vertical="center"/>
    </xf>
    <xf numFmtId="176" fontId="3" fillId="0" borderId="0" xfId="4" applyNumberFormat="1" applyFont="1" applyAlignment="1">
      <alignment horizontal="right" vertical="center"/>
    </xf>
    <xf numFmtId="178" fontId="3" fillId="0" borderId="36" xfId="4" applyNumberFormat="1" applyFont="1" applyBorder="1" applyAlignment="1">
      <alignment horizontal="right" vertical="center"/>
    </xf>
    <xf numFmtId="180" fontId="3" fillId="0" borderId="35" xfId="3" applyNumberFormat="1" applyFont="1" applyBorder="1" applyAlignment="1">
      <alignment horizontal="right" vertical="center"/>
    </xf>
    <xf numFmtId="180" fontId="3" fillId="2" borderId="35" xfId="3" applyNumberFormat="1" applyFont="1" applyFill="1" applyBorder="1" applyAlignment="1">
      <alignment horizontal="right" vertical="center"/>
    </xf>
    <xf numFmtId="180" fontId="3" fillId="0" borderId="36" xfId="3" applyNumberFormat="1" applyFont="1" applyBorder="1" applyAlignment="1">
      <alignment horizontal="right" vertical="center"/>
    </xf>
    <xf numFmtId="0" fontId="7" fillId="3" borderId="0" xfId="3" applyFont="1" applyFill="1" applyAlignment="1">
      <alignment horizontal="distributed" vertical="center" wrapText="1"/>
    </xf>
    <xf numFmtId="0" fontId="7" fillId="0" borderId="0" xfId="3" applyFont="1" applyAlignment="1">
      <alignment horizontal="distributed" vertical="center" wrapText="1"/>
    </xf>
    <xf numFmtId="0" fontId="7" fillId="3" borderId="78" xfId="3" applyFont="1" applyFill="1" applyBorder="1" applyAlignment="1">
      <alignment horizontal="distributed" vertical="center"/>
    </xf>
    <xf numFmtId="176" fontId="3" fillId="0" borderId="74" xfId="4" applyNumberFormat="1" applyFont="1" applyBorder="1" applyAlignment="1">
      <alignment horizontal="right" vertical="center"/>
    </xf>
    <xf numFmtId="178" fontId="3" fillId="0" borderId="69" xfId="4" applyNumberFormat="1" applyFont="1" applyBorder="1" applyAlignment="1">
      <alignment horizontal="right" vertical="center"/>
    </xf>
    <xf numFmtId="176" fontId="3" fillId="2" borderId="74" xfId="4" applyNumberFormat="1" applyFont="1" applyFill="1" applyBorder="1" applyAlignment="1">
      <alignment horizontal="right" vertical="center"/>
    </xf>
    <xf numFmtId="178" fontId="3" fillId="2" borderId="69" xfId="4" applyNumberFormat="1" applyFont="1" applyFill="1" applyBorder="1" applyAlignment="1">
      <alignment horizontal="right" vertical="center"/>
    </xf>
    <xf numFmtId="176" fontId="3" fillId="0" borderId="84" xfId="4" applyNumberFormat="1" applyFont="1" applyBorder="1" applyAlignment="1">
      <alignment horizontal="right" vertical="center"/>
    </xf>
    <xf numFmtId="178" fontId="3" fillId="0" borderId="74" xfId="4" applyNumberFormat="1" applyFont="1" applyBorder="1" applyAlignment="1">
      <alignment horizontal="right" vertical="center"/>
    </xf>
    <xf numFmtId="38" fontId="3" fillId="0" borderId="74" xfId="3" applyNumberFormat="1" applyFont="1" applyBorder="1" applyAlignment="1">
      <alignment horizontal="right" vertical="center"/>
    </xf>
    <xf numFmtId="180" fontId="3" fillId="0" borderId="69" xfId="3" applyNumberFormat="1" applyFont="1" applyBorder="1" applyAlignment="1">
      <alignment horizontal="right" vertical="center"/>
    </xf>
    <xf numFmtId="38" fontId="3" fillId="0" borderId="84" xfId="3" applyNumberFormat="1" applyFont="1" applyBorder="1" applyAlignment="1">
      <alignment horizontal="right" vertical="center"/>
    </xf>
    <xf numFmtId="38" fontId="3" fillId="2" borderId="84" xfId="3" applyNumberFormat="1" applyFont="1" applyFill="1" applyBorder="1" applyAlignment="1">
      <alignment horizontal="right" vertical="center"/>
    </xf>
    <xf numFmtId="180" fontId="3" fillId="2" borderId="69" xfId="3" applyNumberFormat="1" applyFont="1" applyFill="1" applyBorder="1" applyAlignment="1">
      <alignment horizontal="right" vertical="center"/>
    </xf>
    <xf numFmtId="180" fontId="3" fillId="0" borderId="74" xfId="3" applyNumberFormat="1" applyFont="1" applyBorder="1" applyAlignment="1">
      <alignment horizontal="right" vertical="center"/>
    </xf>
    <xf numFmtId="0" fontId="3" fillId="0" borderId="0" xfId="3" applyFont="1" applyAlignment="1">
      <alignment vertical="center" textRotation="255"/>
    </xf>
    <xf numFmtId="0" fontId="3" fillId="0" borderId="56" xfId="3" applyFont="1" applyBorder="1" applyAlignment="1">
      <alignment horizontal="distributed" vertical="center"/>
    </xf>
    <xf numFmtId="38" fontId="3" fillId="0" borderId="0" xfId="3" quotePrefix="1" applyNumberFormat="1" applyFont="1" applyAlignment="1">
      <alignment horizontal="right" vertical="center"/>
    </xf>
    <xf numFmtId="0" fontId="3" fillId="0" borderId="29" xfId="3" applyFont="1" applyBorder="1" applyAlignment="1">
      <alignment horizontal="distributed" vertical="center"/>
    </xf>
    <xf numFmtId="0" fontId="3" fillId="0" borderId="42" xfId="3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69" xfId="3" applyFont="1" applyBorder="1" applyAlignment="1">
      <alignment horizontal="distributed" vertical="center"/>
    </xf>
    <xf numFmtId="0" fontId="3" fillId="0" borderId="71" xfId="3" applyFont="1" applyBorder="1" applyAlignment="1">
      <alignment horizontal="distributed" vertical="center"/>
    </xf>
    <xf numFmtId="49" fontId="3" fillId="0" borderId="0" xfId="3" applyNumberFormat="1" applyFont="1" applyAlignment="1">
      <alignment horizontal="right" vertical="center"/>
    </xf>
    <xf numFmtId="0" fontId="3" fillId="0" borderId="1" xfId="3" applyFont="1" applyBorder="1" applyAlignment="1">
      <alignment horizontal="distributed" vertical="center" textRotation="255"/>
    </xf>
    <xf numFmtId="0" fontId="3" fillId="0" borderId="84" xfId="3" applyFont="1" applyBorder="1" applyAlignment="1">
      <alignment horizontal="distributed" vertical="center" textRotation="255"/>
    </xf>
    <xf numFmtId="0" fontId="3" fillId="0" borderId="3" xfId="3" applyFont="1" applyBorder="1" applyAlignment="1">
      <alignment horizontal="distributed" vertical="center" textRotation="255"/>
    </xf>
    <xf numFmtId="0" fontId="3" fillId="0" borderId="6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84" xfId="3" applyFont="1" applyBorder="1" applyAlignment="1">
      <alignment horizontal="right" vertical="center"/>
    </xf>
    <xf numFmtId="177" fontId="3" fillId="0" borderId="36" xfId="3" quotePrefix="1" applyNumberFormat="1" applyFont="1" applyBorder="1" applyAlignment="1">
      <alignment horizontal="right" vertical="center"/>
    </xf>
    <xf numFmtId="177" fontId="3" fillId="2" borderId="36" xfId="3" quotePrefix="1" applyNumberFormat="1" applyFont="1" applyFill="1" applyBorder="1" applyAlignment="1">
      <alignment horizontal="right" vertical="center"/>
    </xf>
    <xf numFmtId="177" fontId="3" fillId="0" borderId="0" xfId="3" quotePrefix="1" applyNumberFormat="1" applyFont="1" applyAlignment="1">
      <alignment horizontal="right" vertical="center"/>
    </xf>
    <xf numFmtId="177" fontId="3" fillId="0" borderId="35" xfId="3" quotePrefix="1" applyNumberFormat="1" applyFont="1" applyBorder="1" applyAlignment="1">
      <alignment horizontal="right" vertical="center"/>
    </xf>
    <xf numFmtId="177" fontId="3" fillId="2" borderId="35" xfId="3" quotePrefix="1" applyNumberFormat="1" applyFont="1" applyFill="1" applyBorder="1" applyAlignment="1">
      <alignment horizontal="right" vertical="center"/>
    </xf>
    <xf numFmtId="0" fontId="7" fillId="0" borderId="54" xfId="3" applyFont="1" applyBorder="1" applyAlignment="1">
      <alignment horizontal="center" vertical="center"/>
    </xf>
    <xf numFmtId="177" fontId="7" fillId="0" borderId="35" xfId="3" applyNumberFormat="1" applyFont="1" applyBorder="1" applyAlignment="1">
      <alignment horizontal="right" vertical="center"/>
    </xf>
    <xf numFmtId="179" fontId="7" fillId="0" borderId="36" xfId="3" applyNumberFormat="1" applyFont="1" applyBorder="1" applyAlignment="1">
      <alignment horizontal="right" vertical="center"/>
    </xf>
    <xf numFmtId="177" fontId="7" fillId="0" borderId="21" xfId="3" applyNumberFormat="1" applyFont="1" applyBorder="1" applyAlignment="1">
      <alignment horizontal="right" vertical="center"/>
    </xf>
    <xf numFmtId="179" fontId="7" fillId="0" borderId="4" xfId="3" applyNumberFormat="1" applyFont="1" applyBorder="1" applyAlignment="1">
      <alignment horizontal="right" vertical="center"/>
    </xf>
    <xf numFmtId="177" fontId="3" fillId="0" borderId="21" xfId="3" applyNumberFormat="1" applyFont="1" applyBorder="1" applyAlignment="1">
      <alignment horizontal="right" vertical="center"/>
    </xf>
    <xf numFmtId="179" fontId="3" fillId="0" borderId="21" xfId="3" applyNumberFormat="1" applyFont="1" applyBorder="1" applyAlignment="1">
      <alignment horizontal="right" vertical="center"/>
    </xf>
    <xf numFmtId="0" fontId="12" fillId="0" borderId="0" xfId="3" applyFont="1" applyAlignment="1">
      <alignment vertical="center"/>
    </xf>
    <xf numFmtId="0" fontId="8" fillId="0" borderId="64" xfId="3" applyFont="1" applyBorder="1" applyAlignment="1">
      <alignment vertical="center"/>
    </xf>
    <xf numFmtId="0" fontId="8" fillId="0" borderId="64" xfId="3" applyFont="1" applyBorder="1" applyAlignment="1">
      <alignment horizontal="right" vertical="center" wrapText="1"/>
    </xf>
    <xf numFmtId="0" fontId="8" fillId="0" borderId="10" xfId="3" applyFont="1" applyBorder="1" applyAlignment="1">
      <alignment vertical="center"/>
    </xf>
    <xf numFmtId="0" fontId="8" fillId="0" borderId="18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97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/>
    </xf>
    <xf numFmtId="0" fontId="8" fillId="2" borderId="55" xfId="3" applyFont="1" applyFill="1" applyBorder="1" applyAlignment="1">
      <alignment horizontal="center" vertical="center"/>
    </xf>
    <xf numFmtId="179" fontId="8" fillId="0" borderId="36" xfId="3" applyNumberFormat="1" applyFont="1" applyBorder="1" applyAlignment="1">
      <alignment horizontal="right" vertical="center"/>
    </xf>
    <xf numFmtId="177" fontId="8" fillId="0" borderId="35" xfId="3" applyNumberFormat="1" applyFont="1" applyBorder="1" applyAlignment="1">
      <alignment horizontal="right" vertical="center"/>
    </xf>
    <xf numFmtId="179" fontId="3" fillId="0" borderId="38" xfId="3" applyNumberFormat="1" applyFont="1" applyBorder="1" applyAlignment="1">
      <alignment horizontal="right" vertical="center"/>
    </xf>
    <xf numFmtId="177" fontId="8" fillId="2" borderId="50" xfId="3" applyNumberFormat="1" applyFont="1" applyFill="1" applyBorder="1" applyAlignment="1">
      <alignment horizontal="right" vertical="center"/>
    </xf>
    <xf numFmtId="177" fontId="8" fillId="0" borderId="45" xfId="3" applyNumberFormat="1" applyFont="1" applyBorder="1" applyAlignment="1">
      <alignment horizontal="right" vertical="center"/>
    </xf>
    <xf numFmtId="177" fontId="3" fillId="0" borderId="45" xfId="3" applyNumberFormat="1" applyFont="1" applyBorder="1" applyAlignment="1">
      <alignment horizontal="right" vertical="center"/>
    </xf>
    <xf numFmtId="0" fontId="13" fillId="0" borderId="0" xfId="3" applyFont="1" applyAlignment="1">
      <alignment vertical="center"/>
    </xf>
    <xf numFmtId="179" fontId="8" fillId="2" borderId="36" xfId="3" applyNumberFormat="1" applyFont="1" applyFill="1" applyBorder="1" applyAlignment="1">
      <alignment horizontal="right" vertical="center"/>
    </xf>
    <xf numFmtId="0" fontId="8" fillId="0" borderId="0" xfId="3" applyFont="1" applyAlignment="1">
      <alignment horizontal="distributed" vertical="center"/>
    </xf>
    <xf numFmtId="177" fontId="8" fillId="0" borderId="38" xfId="3" applyNumberFormat="1" applyFont="1" applyBorder="1" applyAlignment="1">
      <alignment horizontal="right" vertical="center"/>
    </xf>
    <xf numFmtId="179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79" fontId="3" fillId="0" borderId="5" xfId="3" applyNumberFormat="1" applyFont="1" applyBorder="1" applyAlignment="1">
      <alignment horizontal="right" vertical="center"/>
    </xf>
    <xf numFmtId="177" fontId="3" fillId="0" borderId="5" xfId="3" applyNumberFormat="1" applyFont="1" applyBorder="1" applyAlignment="1">
      <alignment horizontal="right" vertical="center"/>
    </xf>
    <xf numFmtId="179" fontId="3" fillId="2" borderId="27" xfId="3" applyNumberFormat="1" applyFont="1" applyFill="1" applyBorder="1" applyAlignment="1">
      <alignment horizontal="right" vertical="center"/>
    </xf>
    <xf numFmtId="177" fontId="3" fillId="2" borderId="38" xfId="3" applyNumberFormat="1" applyFont="1" applyFill="1" applyBorder="1" applyAlignment="1">
      <alignment horizontal="right" vertical="center"/>
    </xf>
    <xf numFmtId="179" fontId="8" fillId="0" borderId="38" xfId="3" applyNumberFormat="1" applyFont="1" applyBorder="1" applyAlignment="1">
      <alignment vertical="center"/>
    </xf>
    <xf numFmtId="177" fontId="8" fillId="0" borderId="38" xfId="3" applyNumberFormat="1" applyFont="1" applyBorder="1" applyAlignment="1">
      <alignment vertical="center"/>
    </xf>
    <xf numFmtId="179" fontId="8" fillId="0" borderId="5" xfId="3" applyNumberFormat="1" applyFont="1" applyBorder="1" applyAlignment="1">
      <alignment vertical="center"/>
    </xf>
    <xf numFmtId="177" fontId="8" fillId="0" borderId="5" xfId="3" applyNumberFormat="1" applyFont="1" applyBorder="1" applyAlignment="1">
      <alignment vertical="center"/>
    </xf>
    <xf numFmtId="179" fontId="3" fillId="0" borderId="5" xfId="3" applyNumberFormat="1" applyFont="1" applyBorder="1" applyAlignment="1">
      <alignment vertical="center"/>
    </xf>
    <xf numFmtId="177" fontId="3" fillId="0" borderId="5" xfId="3" applyNumberFormat="1" applyFont="1" applyBorder="1" applyAlignment="1">
      <alignment vertical="center"/>
    </xf>
    <xf numFmtId="179" fontId="3" fillId="2" borderId="27" xfId="3" applyNumberFormat="1" applyFont="1" applyFill="1" applyBorder="1" applyAlignment="1">
      <alignment vertical="center"/>
    </xf>
    <xf numFmtId="177" fontId="3" fillId="2" borderId="38" xfId="3" applyNumberFormat="1" applyFont="1" applyFill="1" applyBorder="1" applyAlignment="1">
      <alignment vertical="center"/>
    </xf>
    <xf numFmtId="179" fontId="8" fillId="0" borderId="25" xfId="3" applyNumberFormat="1" applyFont="1" applyBorder="1" applyAlignment="1">
      <alignment horizontal="right" vertical="center"/>
    </xf>
    <xf numFmtId="177" fontId="8" fillId="0" borderId="32" xfId="3" applyNumberFormat="1" applyFont="1" applyBorder="1" applyAlignment="1">
      <alignment vertical="center"/>
    </xf>
    <xf numFmtId="179" fontId="8" fillId="0" borderId="3" xfId="3" applyNumberFormat="1" applyFont="1" applyBorder="1" applyAlignment="1">
      <alignment horizontal="right" vertical="center"/>
    </xf>
    <xf numFmtId="179" fontId="3" fillId="0" borderId="25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vertical="center"/>
    </xf>
    <xf numFmtId="179" fontId="3" fillId="2" borderId="3" xfId="3" quotePrefix="1" applyNumberFormat="1" applyFont="1" applyFill="1" applyBorder="1" applyAlignment="1">
      <alignment horizontal="right" vertical="center"/>
    </xf>
    <xf numFmtId="177" fontId="3" fillId="2" borderId="25" xfId="3" quotePrefix="1" applyNumberFormat="1" applyFont="1" applyFill="1" applyBorder="1" applyAlignment="1">
      <alignment horizontal="right" vertical="center"/>
    </xf>
    <xf numFmtId="0" fontId="3" fillId="2" borderId="2" xfId="3" applyFont="1" applyFill="1" applyBorder="1" applyAlignment="1">
      <alignment horizontal="center" vertical="center"/>
    </xf>
    <xf numFmtId="0" fontId="3" fillId="0" borderId="101" xfId="3" applyFont="1" applyBorder="1" applyAlignment="1">
      <alignment horizontal="center" vertical="center"/>
    </xf>
    <xf numFmtId="0" fontId="3" fillId="0" borderId="52" xfId="3" applyFont="1" applyBorder="1" applyAlignment="1">
      <alignment horizontal="center" vertical="center" wrapText="1"/>
    </xf>
    <xf numFmtId="0" fontId="3" fillId="0" borderId="52" xfId="3" applyFont="1" applyBorder="1" applyAlignment="1">
      <alignment horizontal="center" vertical="center"/>
    </xf>
    <xf numFmtId="0" fontId="3" fillId="0" borderId="53" xfId="3" applyFont="1" applyBorder="1" applyAlignment="1">
      <alignment horizontal="center" vertical="center" wrapText="1"/>
    </xf>
    <xf numFmtId="0" fontId="3" fillId="0" borderId="18" xfId="3" applyFont="1" applyBorder="1" applyAlignment="1">
      <alignment vertical="center"/>
    </xf>
    <xf numFmtId="0" fontId="3" fillId="2" borderId="18" xfId="3" applyFont="1" applyFill="1" applyBorder="1" applyAlignment="1">
      <alignment vertical="center"/>
    </xf>
    <xf numFmtId="177" fontId="3" fillId="2" borderId="4" xfId="3" applyNumberFormat="1" applyFont="1" applyFill="1" applyBorder="1" applyAlignment="1">
      <alignment horizontal="right" vertical="center"/>
    </xf>
    <xf numFmtId="38" fontId="3" fillId="0" borderId="0" xfId="4" applyFont="1" applyFill="1" applyAlignment="1">
      <alignment horizontal="distributed" vertical="center" justifyLastLine="1"/>
    </xf>
    <xf numFmtId="38" fontId="7" fillId="0" borderId="0" xfId="4" applyFont="1" applyFill="1" applyAlignment="1">
      <alignment vertical="center" textRotation="255"/>
    </xf>
    <xf numFmtId="38" fontId="3" fillId="0" borderId="0" xfId="4" applyFont="1" applyFill="1" applyBorder="1" applyAlignment="1">
      <alignment horizontal="distributed" vertical="center" justifyLastLine="1"/>
    </xf>
    <xf numFmtId="38" fontId="3" fillId="0" borderId="84" xfId="4" applyFont="1" applyFill="1" applyBorder="1" applyAlignment="1">
      <alignment horizontal="distributed" vertical="center" justifyLastLine="1"/>
    </xf>
    <xf numFmtId="38" fontId="7" fillId="0" borderId="0" xfId="7" applyFont="1" applyFill="1" applyAlignment="1">
      <alignment horizontal="center" vertical="center"/>
    </xf>
    <xf numFmtId="38" fontId="7" fillId="0" borderId="0" xfId="7" applyFont="1" applyFill="1" applyAlignment="1">
      <alignment horizontal="left" vertical="center"/>
    </xf>
    <xf numFmtId="38" fontId="3" fillId="0" borderId="0" xfId="7" applyFont="1" applyFill="1" applyAlignment="1">
      <alignment horizontal="left" vertical="center"/>
    </xf>
    <xf numFmtId="38" fontId="3" fillId="0" borderId="0" xfId="7" applyFont="1" applyFill="1" applyAlignment="1">
      <alignment horizontal="right" vertical="center"/>
    </xf>
    <xf numFmtId="38" fontId="7" fillId="0" borderId="0" xfId="3" applyNumberFormat="1" applyFont="1" applyAlignment="1">
      <alignment vertical="center"/>
    </xf>
    <xf numFmtId="38" fontId="3" fillId="0" borderId="0" xfId="7" applyFont="1" applyFill="1" applyBorder="1" applyAlignment="1">
      <alignment horizontal="right" vertical="center"/>
    </xf>
    <xf numFmtId="0" fontId="7" fillId="0" borderId="64" xfId="3" applyFont="1" applyBorder="1" applyAlignment="1">
      <alignment horizontal="center" vertical="center" wrapText="1"/>
    </xf>
    <xf numFmtId="0" fontId="7" fillId="0" borderId="106" xfId="3" applyFont="1" applyBorder="1" applyAlignment="1">
      <alignment horizontal="center" vertical="center"/>
    </xf>
    <xf numFmtId="0" fontId="7" fillId="0" borderId="65" xfId="3" applyFont="1" applyBorder="1" applyAlignment="1">
      <alignment horizontal="center" vertical="center"/>
    </xf>
    <xf numFmtId="0" fontId="3" fillId="2" borderId="65" xfId="3" applyFont="1" applyFill="1" applyBorder="1" applyAlignment="1">
      <alignment horizontal="center" vertical="center"/>
    </xf>
    <xf numFmtId="0" fontId="7" fillId="0" borderId="107" xfId="3" applyFont="1" applyBorder="1" applyAlignment="1">
      <alignment horizontal="center" vertical="center" wrapText="1"/>
    </xf>
    <xf numFmtId="0" fontId="3" fillId="0" borderId="106" xfId="3" applyFont="1" applyBorder="1" applyAlignment="1">
      <alignment horizontal="center" vertical="center"/>
    </xf>
    <xf numFmtId="0" fontId="3" fillId="2" borderId="51" xfId="3" applyFont="1" applyFill="1" applyBorder="1" applyAlignment="1">
      <alignment horizontal="center" vertical="center"/>
    </xf>
    <xf numFmtId="49" fontId="7" fillId="0" borderId="108" xfId="3" applyNumberFormat="1" applyFont="1" applyBorder="1" applyAlignment="1">
      <alignment horizontal="center" vertical="center"/>
    </xf>
    <xf numFmtId="0" fontId="7" fillId="0" borderId="109" xfId="3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7" fillId="0" borderId="27" xfId="3" applyNumberFormat="1" applyFont="1" applyBorder="1" applyAlignment="1">
      <alignment vertical="center"/>
    </xf>
    <xf numFmtId="49" fontId="7" fillId="0" borderId="3" xfId="3" applyNumberFormat="1" applyFont="1" applyBorder="1" applyAlignment="1">
      <alignment vertical="center"/>
    </xf>
    <xf numFmtId="49" fontId="7" fillId="0" borderId="17" xfId="3" applyNumberFormat="1" applyFont="1" applyBorder="1" applyAlignment="1">
      <alignment vertical="center"/>
    </xf>
    <xf numFmtId="49" fontId="7" fillId="0" borderId="48" xfId="3" applyNumberFormat="1" applyFont="1" applyBorder="1" applyAlignment="1">
      <alignment horizontal="center" vertical="center"/>
    </xf>
    <xf numFmtId="0" fontId="7" fillId="0" borderId="11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84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38" fontId="7" fillId="0" borderId="0" xfId="7" applyFont="1" applyFill="1" applyBorder="1" applyAlignment="1">
      <alignment horizontal="center" vertical="center"/>
    </xf>
    <xf numFmtId="38" fontId="3" fillId="0" borderId="0" xfId="7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38" fontId="3" fillId="0" borderId="35" xfId="3" applyNumberFormat="1" applyFont="1" applyBorder="1" applyAlignment="1">
      <alignment horizontal="right" vertical="center" indent="1"/>
    </xf>
    <xf numFmtId="38" fontId="3" fillId="2" borderId="36" xfId="3" applyNumberFormat="1" applyFont="1" applyFill="1" applyBorder="1" applyAlignment="1">
      <alignment horizontal="right" vertical="center" indent="1"/>
    </xf>
    <xf numFmtId="38" fontId="3" fillId="0" borderId="38" xfId="1" applyFont="1" applyBorder="1" applyAlignment="1">
      <alignment horizontal="right" vertical="center"/>
    </xf>
    <xf numFmtId="0" fontId="3" fillId="0" borderId="36" xfId="3" applyFont="1" applyBorder="1" applyAlignment="1">
      <alignment horizontal="right" vertical="center" indent="2"/>
    </xf>
    <xf numFmtId="0" fontId="3" fillId="0" borderId="35" xfId="3" applyFont="1" applyBorder="1" applyAlignment="1">
      <alignment horizontal="right" vertical="center" indent="2"/>
    </xf>
    <xf numFmtId="38" fontId="3" fillId="0" borderId="20" xfId="1" applyFont="1" applyBorder="1" applyAlignment="1">
      <alignment horizontal="right" vertical="center" indent="3"/>
    </xf>
    <xf numFmtId="38" fontId="3" fillId="2" borderId="25" xfId="1" applyFont="1" applyFill="1" applyBorder="1" applyAlignment="1">
      <alignment horizontal="right" vertical="center" indent="3"/>
    </xf>
    <xf numFmtId="38" fontId="3" fillId="0" borderId="20" xfId="1" applyFont="1" applyBorder="1" applyAlignment="1">
      <alignment horizontal="right" vertical="center" indent="5"/>
    </xf>
    <xf numFmtId="38" fontId="3" fillId="2" borderId="25" xfId="1" applyFont="1" applyFill="1" applyBorder="1" applyAlignment="1">
      <alignment horizontal="right" vertical="center" indent="5"/>
    </xf>
    <xf numFmtId="38" fontId="3" fillId="0" borderId="38" xfId="1" applyFont="1" applyBorder="1" applyAlignment="1">
      <alignment horizontal="right" vertical="center" indent="4"/>
    </xf>
    <xf numFmtId="38" fontId="3" fillId="0" borderId="38" xfId="1" applyFont="1" applyBorder="1" applyAlignment="1">
      <alignment horizontal="right" vertical="center" indent="2"/>
    </xf>
    <xf numFmtId="38" fontId="3" fillId="2" borderId="25" xfId="1" applyFont="1" applyFill="1" applyBorder="1" applyAlignment="1">
      <alignment horizontal="right" vertical="center" indent="2"/>
    </xf>
    <xf numFmtId="176" fontId="3" fillId="0" borderId="20" xfId="1" quotePrefix="1" applyNumberFormat="1" applyFont="1" applyBorder="1" applyAlignment="1">
      <alignment horizontal="right" vertical="center"/>
    </xf>
    <xf numFmtId="176" fontId="3" fillId="0" borderId="38" xfId="1" quotePrefix="1" applyNumberFormat="1" applyFont="1" applyBorder="1" applyAlignment="1">
      <alignment horizontal="right" vertical="center"/>
    </xf>
    <xf numFmtId="176" fontId="3" fillId="2" borderId="38" xfId="1" quotePrefix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 indent="4"/>
    </xf>
    <xf numFmtId="38" fontId="3" fillId="2" borderId="38" xfId="1" applyFont="1" applyFill="1" applyBorder="1" applyAlignment="1">
      <alignment horizontal="right" vertical="center" indent="4"/>
    </xf>
    <xf numFmtId="38" fontId="3" fillId="0" borderId="25" xfId="1" applyFont="1" applyFill="1" applyBorder="1" applyAlignment="1">
      <alignment horizontal="right" vertical="center" indent="4"/>
    </xf>
    <xf numFmtId="38" fontId="3" fillId="0" borderId="13" xfId="1" applyFont="1" applyBorder="1" applyAlignment="1">
      <alignment horizontal="right" vertical="center" indent="3"/>
    </xf>
    <xf numFmtId="38" fontId="3" fillId="0" borderId="13" xfId="1" applyFont="1" applyBorder="1" applyAlignment="1">
      <alignment horizontal="right" vertical="center" indent="5"/>
    </xf>
    <xf numFmtId="38" fontId="3" fillId="0" borderId="35" xfId="1" applyFont="1" applyBorder="1" applyAlignment="1">
      <alignment horizontal="right" vertical="center" indent="3"/>
    </xf>
    <xf numFmtId="38" fontId="3" fillId="3" borderId="36" xfId="1" applyFont="1" applyFill="1" applyBorder="1" applyAlignment="1">
      <alignment horizontal="right" vertical="center" indent="3"/>
    </xf>
    <xf numFmtId="38" fontId="3" fillId="2" borderId="21" xfId="1" applyFont="1" applyFill="1" applyBorder="1" applyAlignment="1">
      <alignment horizontal="right" vertical="center" indent="3"/>
    </xf>
    <xf numFmtId="38" fontId="3" fillId="2" borderId="4" xfId="1" applyFont="1" applyFill="1" applyBorder="1" applyAlignment="1">
      <alignment horizontal="right" vertical="center" indent="3"/>
    </xf>
    <xf numFmtId="38" fontId="3" fillId="0" borderId="35" xfId="3" applyNumberFormat="1" applyFont="1" applyBorder="1" applyAlignment="1">
      <alignment horizontal="right" vertical="center" indent="2"/>
    </xf>
    <xf numFmtId="38" fontId="3" fillId="0" borderId="36" xfId="3" applyNumberFormat="1" applyFont="1" applyBorder="1" applyAlignment="1">
      <alignment horizontal="right" vertical="center" indent="2"/>
    </xf>
    <xf numFmtId="38" fontId="3" fillId="0" borderId="35" xfId="1" applyFont="1" applyBorder="1" applyAlignment="1">
      <alignment horizontal="right" vertical="center" indent="2"/>
    </xf>
    <xf numFmtId="38" fontId="3" fillId="3" borderId="35" xfId="1" applyFont="1" applyFill="1" applyBorder="1" applyAlignment="1">
      <alignment horizontal="right" vertical="center" indent="2"/>
    </xf>
    <xf numFmtId="38" fontId="3" fillId="3" borderId="36" xfId="1" applyFont="1" applyFill="1" applyBorder="1" applyAlignment="1">
      <alignment horizontal="right" vertical="center" indent="2"/>
    </xf>
    <xf numFmtId="38" fontId="3" fillId="2" borderId="21" xfId="1" applyFont="1" applyFill="1" applyBorder="1" applyAlignment="1">
      <alignment horizontal="right" vertical="center" indent="2"/>
    </xf>
    <xf numFmtId="38" fontId="3" fillId="2" borderId="4" xfId="1" applyFont="1" applyFill="1" applyBorder="1" applyAlignment="1">
      <alignment horizontal="right" vertical="center" indent="2"/>
    </xf>
    <xf numFmtId="38" fontId="3" fillId="3" borderId="35" xfId="3" applyNumberFormat="1" applyFont="1" applyFill="1" applyBorder="1" applyAlignment="1">
      <alignment horizontal="right" vertical="center" indent="2"/>
    </xf>
    <xf numFmtId="38" fontId="3" fillId="3" borderId="36" xfId="3" applyNumberFormat="1" applyFont="1" applyFill="1" applyBorder="1" applyAlignment="1">
      <alignment horizontal="right" vertical="center" indent="2"/>
    </xf>
    <xf numFmtId="38" fontId="3" fillId="2" borderId="21" xfId="3" applyNumberFormat="1" applyFont="1" applyFill="1" applyBorder="1" applyAlignment="1">
      <alignment horizontal="right" vertical="center" indent="2"/>
    </xf>
    <xf numFmtId="38" fontId="3" fillId="2" borderId="4" xfId="3" applyNumberFormat="1" applyFont="1" applyFill="1" applyBorder="1" applyAlignment="1">
      <alignment horizontal="right" vertical="center" indent="2"/>
    </xf>
    <xf numFmtId="38" fontId="3" fillId="0" borderId="35" xfId="1" applyFont="1" applyBorder="1" applyAlignment="1">
      <alignment horizontal="right" vertical="center" indent="1"/>
    </xf>
    <xf numFmtId="38" fontId="3" fillId="0" borderId="36" xfId="1" applyFont="1" applyBorder="1" applyAlignment="1">
      <alignment horizontal="right" vertical="center" indent="1"/>
    </xf>
    <xf numFmtId="38" fontId="3" fillId="3" borderId="36" xfId="1" applyFont="1" applyFill="1" applyBorder="1" applyAlignment="1">
      <alignment horizontal="right" vertical="center" indent="1"/>
    </xf>
    <xf numFmtId="38" fontId="3" fillId="2" borderId="21" xfId="1" applyFont="1" applyFill="1" applyBorder="1" applyAlignment="1">
      <alignment horizontal="right" vertical="center" indent="1"/>
    </xf>
    <xf numFmtId="38" fontId="3" fillId="2" borderId="4" xfId="1" applyFont="1" applyFill="1" applyBorder="1" applyAlignment="1">
      <alignment horizontal="right" vertical="center" indent="1"/>
    </xf>
    <xf numFmtId="38" fontId="3" fillId="2" borderId="15" xfId="3" applyNumberFormat="1" applyFont="1" applyFill="1" applyBorder="1" applyAlignment="1">
      <alignment horizontal="right" vertical="center" indent="1"/>
    </xf>
    <xf numFmtId="38" fontId="3" fillId="0" borderId="29" xfId="3" applyNumberFormat="1" applyFont="1" applyBorder="1" applyAlignment="1">
      <alignment horizontal="right" vertical="center" indent="1"/>
    </xf>
    <xf numFmtId="38" fontId="3" fillId="2" borderId="29" xfId="3" applyNumberFormat="1" applyFont="1" applyFill="1" applyBorder="1" applyAlignment="1">
      <alignment horizontal="right" vertical="center" indent="1"/>
    </xf>
    <xf numFmtId="38" fontId="3" fillId="2" borderId="18" xfId="3" applyNumberFormat="1" applyFont="1" applyFill="1" applyBorder="1" applyAlignment="1">
      <alignment horizontal="right" vertical="center" indent="1"/>
    </xf>
    <xf numFmtId="38" fontId="3" fillId="0" borderId="50" xfId="3" applyNumberFormat="1" applyFont="1" applyBorder="1" applyAlignment="1">
      <alignment horizontal="right" vertical="center" indent="1"/>
    </xf>
    <xf numFmtId="38" fontId="3" fillId="2" borderId="50" xfId="3" applyNumberFormat="1" applyFont="1" applyFill="1" applyBorder="1" applyAlignment="1">
      <alignment horizontal="right" vertical="center" indent="1"/>
    </xf>
    <xf numFmtId="38" fontId="3" fillId="2" borderId="35" xfId="3" applyNumberFormat="1" applyFont="1" applyFill="1" applyBorder="1" applyAlignment="1">
      <alignment horizontal="right" vertical="center" indent="1"/>
    </xf>
    <xf numFmtId="38" fontId="3" fillId="0" borderId="36" xfId="3" applyNumberFormat="1" applyFont="1" applyBorder="1" applyAlignment="1">
      <alignment horizontal="right" vertical="center" indent="1"/>
    </xf>
    <xf numFmtId="38" fontId="3" fillId="0" borderId="56" xfId="3" applyNumberFormat="1" applyFont="1" applyBorder="1" applyAlignment="1">
      <alignment horizontal="right" vertical="center" indent="1"/>
    </xf>
    <xf numFmtId="38" fontId="3" fillId="2" borderId="56" xfId="3" applyNumberFormat="1" applyFont="1" applyFill="1" applyBorder="1" applyAlignment="1">
      <alignment horizontal="right" vertical="center" indent="1"/>
    </xf>
    <xf numFmtId="38" fontId="3" fillId="0" borderId="87" xfId="3" applyNumberFormat="1" applyFont="1" applyBorder="1" applyAlignment="1">
      <alignment horizontal="right" vertical="center" indent="1"/>
    </xf>
    <xf numFmtId="38" fontId="3" fillId="0" borderId="89" xfId="3" applyNumberFormat="1" applyFont="1" applyBorder="1" applyAlignment="1">
      <alignment horizontal="right" vertical="center" indent="1"/>
    </xf>
    <xf numFmtId="38" fontId="3" fillId="0" borderId="90" xfId="3" applyNumberFormat="1" applyFont="1" applyBorder="1" applyAlignment="1">
      <alignment horizontal="right" vertical="center" indent="1"/>
    </xf>
    <xf numFmtId="38" fontId="3" fillId="0" borderId="91" xfId="3" applyNumberFormat="1" applyFont="1" applyBorder="1" applyAlignment="1">
      <alignment horizontal="right" vertical="center" indent="1"/>
    </xf>
    <xf numFmtId="38" fontId="3" fillId="0" borderId="67" xfId="3" applyNumberFormat="1" applyFont="1" applyBorder="1" applyAlignment="1">
      <alignment horizontal="right" vertical="center" indent="1"/>
    </xf>
    <xf numFmtId="38" fontId="3" fillId="0" borderId="35" xfId="3" quotePrefix="1" applyNumberFormat="1" applyFont="1" applyBorder="1" applyAlignment="1">
      <alignment horizontal="right" vertical="center" indent="1"/>
    </xf>
    <xf numFmtId="38" fontId="3" fillId="2" borderId="35" xfId="3" quotePrefix="1" applyNumberFormat="1" applyFont="1" applyFill="1" applyBorder="1" applyAlignment="1">
      <alignment horizontal="right" vertical="center" indent="1"/>
    </xf>
    <xf numFmtId="38" fontId="3" fillId="0" borderId="42" xfId="3" quotePrefix="1" applyNumberFormat="1" applyFont="1" applyBorder="1" applyAlignment="1">
      <alignment horizontal="right" vertical="center" indent="1"/>
    </xf>
    <xf numFmtId="38" fontId="3" fillId="0" borderId="42" xfId="3" applyNumberFormat="1" applyFont="1" applyBorder="1" applyAlignment="1">
      <alignment horizontal="right" vertical="center" indent="1"/>
    </xf>
    <xf numFmtId="38" fontId="3" fillId="2" borderId="42" xfId="3" quotePrefix="1" applyNumberFormat="1" applyFont="1" applyFill="1" applyBorder="1" applyAlignment="1">
      <alignment horizontal="right" vertical="center" indent="1"/>
    </xf>
    <xf numFmtId="38" fontId="3" fillId="0" borderId="93" xfId="3" applyNumberFormat="1" applyFont="1" applyBorder="1" applyAlignment="1">
      <alignment horizontal="right" vertical="center" indent="1"/>
    </xf>
    <xf numFmtId="38" fontId="3" fillId="0" borderId="40" xfId="3" applyNumberFormat="1" applyFont="1" applyBorder="1" applyAlignment="1">
      <alignment horizontal="right" vertical="center" indent="1"/>
    </xf>
    <xf numFmtId="38" fontId="3" fillId="2" borderId="40" xfId="3" applyNumberFormat="1" applyFont="1" applyFill="1" applyBorder="1" applyAlignment="1">
      <alignment horizontal="right" vertical="center" indent="1"/>
    </xf>
    <xf numFmtId="38" fontId="3" fillId="0" borderId="92" xfId="3" applyNumberFormat="1" applyFont="1" applyBorder="1" applyAlignment="1">
      <alignment horizontal="right" vertical="center" indent="1"/>
    </xf>
    <xf numFmtId="38" fontId="3" fillId="0" borderId="69" xfId="3" quotePrefix="1" applyNumberFormat="1" applyFont="1" applyBorder="1" applyAlignment="1">
      <alignment horizontal="right" vertical="center" indent="1"/>
    </xf>
    <xf numFmtId="38" fontId="3" fillId="0" borderId="69" xfId="3" applyNumberFormat="1" applyFont="1" applyBorder="1" applyAlignment="1">
      <alignment horizontal="right" vertical="center" indent="1"/>
    </xf>
    <xf numFmtId="38" fontId="3" fillId="2" borderId="69" xfId="3" quotePrefix="1" applyNumberFormat="1" applyFont="1" applyFill="1" applyBorder="1" applyAlignment="1">
      <alignment horizontal="right" vertical="center" indent="1"/>
    </xf>
    <xf numFmtId="38" fontId="3" fillId="0" borderId="94" xfId="3" applyNumberFormat="1" applyFont="1" applyBorder="1" applyAlignment="1">
      <alignment horizontal="right" vertical="center" indent="1"/>
    </xf>
    <xf numFmtId="38" fontId="3" fillId="0" borderId="36" xfId="3" quotePrefix="1" applyNumberFormat="1" applyFont="1" applyBorder="1" applyAlignment="1">
      <alignment horizontal="right" vertical="center" indent="1"/>
    </xf>
    <xf numFmtId="38" fontId="3" fillId="0" borderId="43" xfId="3" quotePrefix="1" applyNumberFormat="1" applyFont="1" applyBorder="1" applyAlignment="1">
      <alignment horizontal="right" vertical="center" indent="1"/>
    </xf>
    <xf numFmtId="38" fontId="3" fillId="0" borderId="41" xfId="3" applyNumberFormat="1" applyFont="1" applyBorder="1" applyAlignment="1">
      <alignment horizontal="right" vertical="center" indent="1"/>
    </xf>
    <xf numFmtId="38" fontId="3" fillId="2" borderId="69" xfId="3" applyNumberFormat="1" applyFont="1" applyFill="1" applyBorder="1" applyAlignment="1">
      <alignment horizontal="right" vertical="center" indent="1"/>
    </xf>
    <xf numFmtId="38" fontId="3" fillId="0" borderId="74" xfId="3" applyNumberFormat="1" applyFont="1" applyBorder="1" applyAlignment="1">
      <alignment horizontal="right" vertical="center" indent="1"/>
    </xf>
    <xf numFmtId="38" fontId="3" fillId="0" borderId="29" xfId="3" quotePrefix="1" applyNumberFormat="1" applyFont="1" applyBorder="1" applyAlignment="1">
      <alignment horizontal="right" vertical="center" indent="1"/>
    </xf>
    <xf numFmtId="38" fontId="3" fillId="2" borderId="29" xfId="3" quotePrefix="1" applyNumberFormat="1" applyFont="1" applyFill="1" applyBorder="1" applyAlignment="1">
      <alignment horizontal="right" vertical="center" indent="1"/>
    </xf>
    <xf numFmtId="38" fontId="3" fillId="0" borderId="86" xfId="3" applyNumberFormat="1" applyFont="1" applyBorder="1" applyAlignment="1">
      <alignment horizontal="right" vertical="center" indent="1"/>
    </xf>
    <xf numFmtId="38" fontId="3" fillId="0" borderId="67" xfId="3" quotePrefix="1" applyNumberFormat="1" applyFont="1" applyBorder="1" applyAlignment="1">
      <alignment horizontal="right" vertical="center" indent="1"/>
    </xf>
    <xf numFmtId="38" fontId="3" fillId="0" borderId="94" xfId="3" quotePrefix="1" applyNumberFormat="1" applyFont="1" applyBorder="1" applyAlignment="1">
      <alignment horizontal="right" vertical="center" indent="1"/>
    </xf>
    <xf numFmtId="38" fontId="3" fillId="0" borderId="18" xfId="3" applyNumberFormat="1" applyFont="1" applyBorder="1" applyAlignment="1">
      <alignment horizontal="right" vertical="center" indent="1"/>
    </xf>
    <xf numFmtId="38" fontId="3" fillId="0" borderId="71" xfId="3" applyNumberFormat="1" applyFont="1" applyBorder="1" applyAlignment="1">
      <alignment horizontal="right" vertical="center" indent="1"/>
    </xf>
    <xf numFmtId="38" fontId="3" fillId="2" borderId="71" xfId="3" applyNumberFormat="1" applyFont="1" applyFill="1" applyBorder="1" applyAlignment="1">
      <alignment horizontal="right" vertical="center" indent="1"/>
    </xf>
    <xf numFmtId="38" fontId="3" fillId="0" borderId="70" xfId="3" applyNumberFormat="1" applyFont="1" applyBorder="1" applyAlignment="1">
      <alignment horizontal="right" vertical="center" indent="1"/>
    </xf>
    <xf numFmtId="38" fontId="3" fillId="0" borderId="88" xfId="3" applyNumberFormat="1" applyFont="1" applyBorder="1" applyAlignment="1">
      <alignment horizontal="right" vertical="center" indent="1"/>
    </xf>
    <xf numFmtId="38" fontId="3" fillId="0" borderId="43" xfId="3" applyNumberFormat="1" applyFont="1" applyBorder="1" applyAlignment="1">
      <alignment horizontal="right" vertical="center" indent="1"/>
    </xf>
    <xf numFmtId="38" fontId="3" fillId="0" borderId="71" xfId="3" quotePrefix="1" applyNumberFormat="1" applyFont="1" applyBorder="1" applyAlignment="1">
      <alignment horizontal="right" vertical="center" indent="1"/>
    </xf>
    <xf numFmtId="38" fontId="3" fillId="2" borderId="71" xfId="3" quotePrefix="1" applyNumberFormat="1" applyFont="1" applyFill="1" applyBorder="1" applyAlignment="1">
      <alignment horizontal="right" vertical="center" indent="1"/>
    </xf>
    <xf numFmtId="38" fontId="3" fillId="0" borderId="95" xfId="3" applyNumberFormat="1" applyFont="1" applyBorder="1" applyAlignment="1">
      <alignment horizontal="right" vertical="center" indent="1"/>
    </xf>
    <xf numFmtId="38" fontId="3" fillId="2" borderId="42" xfId="3" applyNumberFormat="1" applyFont="1" applyFill="1" applyBorder="1" applyAlignment="1">
      <alignment horizontal="right" vertical="center" indent="1"/>
    </xf>
    <xf numFmtId="38" fontId="7" fillId="0" borderId="35" xfId="4" applyFont="1" applyFill="1" applyBorder="1" applyAlignment="1">
      <alignment horizontal="right" vertical="center" indent="1"/>
    </xf>
    <xf numFmtId="38" fontId="7" fillId="2" borderId="35" xfId="4" applyFont="1" applyFill="1" applyBorder="1" applyAlignment="1">
      <alignment horizontal="right" vertical="center" indent="1"/>
    </xf>
    <xf numFmtId="38" fontId="7" fillId="0" borderId="0" xfId="4" applyFont="1" applyFill="1" applyBorder="1" applyAlignment="1">
      <alignment horizontal="right" vertical="center" indent="1" shrinkToFit="1"/>
    </xf>
    <xf numFmtId="38" fontId="3" fillId="2" borderId="37" xfId="4" applyFont="1" applyFill="1" applyBorder="1" applyAlignment="1">
      <alignment horizontal="right" vertical="center" indent="1" shrinkToFit="1"/>
    </xf>
    <xf numFmtId="38" fontId="3" fillId="0" borderId="67" xfId="4" applyFont="1" applyFill="1" applyBorder="1" applyAlignment="1">
      <alignment horizontal="right" vertical="center" indent="1"/>
    </xf>
    <xf numFmtId="38" fontId="7" fillId="0" borderId="69" xfId="4" applyFont="1" applyFill="1" applyBorder="1" applyAlignment="1">
      <alignment horizontal="right" vertical="center" indent="1"/>
    </xf>
    <xf numFmtId="38" fontId="7" fillId="0" borderId="84" xfId="4" applyFont="1" applyFill="1" applyBorder="1" applyAlignment="1">
      <alignment horizontal="right" vertical="center" indent="1" shrinkToFit="1"/>
    </xf>
    <xf numFmtId="38" fontId="3" fillId="2" borderId="103" xfId="4" applyFont="1" applyFill="1" applyBorder="1" applyAlignment="1">
      <alignment horizontal="right" vertical="center" indent="1" shrinkToFit="1"/>
    </xf>
    <xf numFmtId="38" fontId="3" fillId="0" borderId="94" xfId="4" applyFont="1" applyFill="1" applyBorder="1" applyAlignment="1">
      <alignment horizontal="right" vertical="center" indent="1"/>
    </xf>
    <xf numFmtId="38" fontId="3" fillId="0" borderId="56" xfId="4" applyFont="1" applyFill="1" applyBorder="1" applyAlignment="1">
      <alignment horizontal="right" vertical="center" indent="1"/>
    </xf>
    <xf numFmtId="38" fontId="3" fillId="2" borderId="56" xfId="4" applyFont="1" applyFill="1" applyBorder="1" applyAlignment="1">
      <alignment horizontal="right" vertical="center" indent="1"/>
    </xf>
    <xf numFmtId="38" fontId="3" fillId="0" borderId="0" xfId="4" applyFont="1" applyFill="1" applyAlignment="1">
      <alignment horizontal="right" vertical="center" indent="1"/>
    </xf>
    <xf numFmtId="38" fontId="3" fillId="0" borderId="35" xfId="4" applyFont="1" applyFill="1" applyBorder="1" applyAlignment="1">
      <alignment horizontal="right" vertical="center" indent="1"/>
    </xf>
    <xf numFmtId="38" fontId="3" fillId="2" borderId="35" xfId="4" applyFont="1" applyFill="1" applyBorder="1" applyAlignment="1">
      <alignment horizontal="right" vertical="center" indent="1"/>
    </xf>
    <xf numFmtId="38" fontId="3" fillId="0" borderId="36" xfId="4" applyFont="1" applyFill="1" applyBorder="1" applyAlignment="1">
      <alignment horizontal="right" vertical="center" indent="1"/>
    </xf>
    <xf numFmtId="38" fontId="3" fillId="0" borderId="35" xfId="4" applyFont="1" applyFill="1" applyBorder="1" applyAlignment="1">
      <alignment horizontal="right" vertical="center" indent="1" shrinkToFit="1"/>
    </xf>
    <xf numFmtId="38" fontId="3" fillId="2" borderId="35" xfId="4" applyFont="1" applyFill="1" applyBorder="1" applyAlignment="1">
      <alignment horizontal="right" vertical="center" indent="1" shrinkToFit="1"/>
    </xf>
    <xf numFmtId="38" fontId="3" fillId="0" borderId="38" xfId="4" applyFont="1" applyFill="1" applyBorder="1" applyAlignment="1">
      <alignment horizontal="right" vertical="center" indent="1"/>
    </xf>
    <xf numFmtId="38" fontId="3" fillId="0" borderId="69" xfId="4" applyFont="1" applyFill="1" applyBorder="1" applyAlignment="1">
      <alignment horizontal="right" vertical="center" indent="1"/>
    </xf>
    <xf numFmtId="38" fontId="3" fillId="0" borderId="69" xfId="4" applyFont="1" applyFill="1" applyBorder="1" applyAlignment="1">
      <alignment horizontal="right" vertical="center" indent="1" shrinkToFit="1"/>
    </xf>
    <xf numFmtId="38" fontId="3" fillId="2" borderId="69" xfId="4" applyFont="1" applyFill="1" applyBorder="1" applyAlignment="1">
      <alignment horizontal="right" vertical="center" indent="1" shrinkToFit="1"/>
    </xf>
    <xf numFmtId="38" fontId="3" fillId="0" borderId="105" xfId="4" applyFont="1" applyFill="1" applyBorder="1" applyAlignment="1">
      <alignment horizontal="right" vertical="center" indent="1"/>
    </xf>
    <xf numFmtId="38" fontId="7" fillId="0" borderId="109" xfId="7" applyFont="1" applyFill="1" applyBorder="1" applyAlignment="1">
      <alignment horizontal="right" vertical="center" indent="1"/>
    </xf>
    <xf numFmtId="38" fontId="7" fillId="2" borderId="11" xfId="7" applyFont="1" applyFill="1" applyBorder="1" applyAlignment="1">
      <alignment horizontal="right" vertical="center" indent="1"/>
    </xf>
    <xf numFmtId="38" fontId="7" fillId="0" borderId="12" xfId="7" applyFont="1" applyFill="1" applyBorder="1" applyAlignment="1">
      <alignment horizontal="right" vertical="center" indent="1"/>
    </xf>
    <xf numFmtId="38" fontId="7" fillId="2" borderId="13" xfId="7" applyFont="1" applyFill="1" applyBorder="1" applyAlignment="1">
      <alignment horizontal="right" vertical="center" indent="1"/>
    </xf>
    <xf numFmtId="38" fontId="7" fillId="0" borderId="12" xfId="3" applyNumberFormat="1" applyFont="1" applyBorder="1" applyAlignment="1">
      <alignment horizontal="right" vertical="center" indent="1"/>
    </xf>
    <xf numFmtId="38" fontId="7" fillId="2" borderId="13" xfId="3" applyNumberFormat="1" applyFont="1" applyFill="1" applyBorder="1" applyAlignment="1">
      <alignment horizontal="right" vertical="center" indent="1"/>
    </xf>
    <xf numFmtId="38" fontId="7" fillId="0" borderId="112" xfId="3" applyNumberFormat="1" applyFont="1" applyBorder="1" applyAlignment="1">
      <alignment horizontal="right" vertical="center" indent="1"/>
    </xf>
    <xf numFmtId="38" fontId="7" fillId="2" borderId="113" xfId="3" applyNumberFormat="1" applyFont="1" applyFill="1" applyBorder="1" applyAlignment="1">
      <alignment horizontal="right" vertical="center" indent="1"/>
    </xf>
    <xf numFmtId="38" fontId="7" fillId="0" borderId="36" xfId="3" applyNumberFormat="1" applyFont="1" applyBorder="1" applyAlignment="1">
      <alignment horizontal="right" vertical="center" indent="1"/>
    </xf>
    <xf numFmtId="38" fontId="7" fillId="0" borderId="70" xfId="3" applyNumberFormat="1" applyFont="1" applyBorder="1" applyAlignment="1">
      <alignment horizontal="right" vertical="center" indent="1"/>
    </xf>
    <xf numFmtId="38" fontId="3" fillId="2" borderId="70" xfId="3" applyNumberFormat="1" applyFont="1" applyFill="1" applyBorder="1" applyAlignment="1">
      <alignment horizontal="right" vertical="center" indent="1"/>
    </xf>
    <xf numFmtId="38" fontId="3" fillId="2" borderId="41" xfId="3" applyNumberFormat="1" applyFont="1" applyFill="1" applyBorder="1" applyAlignment="1">
      <alignment horizontal="right" vertical="center" indent="1"/>
    </xf>
    <xf numFmtId="38" fontId="3" fillId="2" borderId="74" xfId="3" applyNumberFormat="1" applyFont="1" applyFill="1" applyBorder="1" applyAlignment="1">
      <alignment horizontal="right" vertical="center" indent="1"/>
    </xf>
    <xf numFmtId="38" fontId="3" fillId="0" borderId="109" xfId="7" applyFont="1" applyFill="1" applyBorder="1" applyAlignment="1">
      <alignment horizontal="right" vertical="center" indent="1"/>
    </xf>
    <xf numFmtId="38" fontId="3" fillId="2" borderId="11" xfId="7" applyFont="1" applyFill="1" applyBorder="1" applyAlignment="1">
      <alignment horizontal="right" vertical="center" indent="1"/>
    </xf>
    <xf numFmtId="38" fontId="3" fillId="0" borderId="12" xfId="3" applyNumberFormat="1" applyFont="1" applyBorder="1" applyAlignment="1">
      <alignment horizontal="right" vertical="center" indent="1"/>
    </xf>
    <xf numFmtId="38" fontId="3" fillId="2" borderId="13" xfId="3" applyNumberFormat="1" applyFont="1" applyFill="1" applyBorder="1" applyAlignment="1">
      <alignment horizontal="right" vertical="center" indent="1"/>
    </xf>
    <xf numFmtId="38" fontId="3" fillId="0" borderId="12" xfId="7" applyFont="1" applyFill="1" applyBorder="1" applyAlignment="1">
      <alignment horizontal="right" vertical="center" indent="1"/>
    </xf>
    <xf numFmtId="38" fontId="3" fillId="2" borderId="13" xfId="7" applyFont="1" applyFill="1" applyBorder="1" applyAlignment="1">
      <alignment horizontal="right" vertical="center" indent="1"/>
    </xf>
    <xf numFmtId="38" fontId="3" fillId="0" borderId="110" xfId="3" applyNumberFormat="1" applyFont="1" applyBorder="1" applyAlignment="1">
      <alignment horizontal="right" vertical="center" indent="1"/>
    </xf>
    <xf numFmtId="38" fontId="3" fillId="2" borderId="111" xfId="3" applyNumberFormat="1" applyFont="1" applyFill="1" applyBorder="1" applyAlignment="1">
      <alignment horizontal="right" vertical="center" indent="1"/>
    </xf>
    <xf numFmtId="38" fontId="7" fillId="0" borderId="35" xfId="3" applyNumberFormat="1" applyFont="1" applyBorder="1" applyAlignment="1">
      <alignment horizontal="right" vertical="center" indent="1"/>
    </xf>
    <xf numFmtId="38" fontId="7" fillId="2" borderId="15" xfId="3" applyNumberFormat="1" applyFont="1" applyFill="1" applyBorder="1" applyAlignment="1">
      <alignment horizontal="right" vertical="center" indent="1"/>
    </xf>
    <xf numFmtId="38" fontId="7" fillId="2" borderId="36" xfId="3" applyNumberFormat="1" applyFont="1" applyFill="1" applyBorder="1" applyAlignment="1">
      <alignment horizontal="right" vertical="center" indent="1"/>
    </xf>
    <xf numFmtId="38" fontId="7" fillId="0" borderId="50" xfId="3" applyNumberFormat="1" applyFont="1" applyBorder="1" applyAlignment="1">
      <alignment horizontal="right" vertical="center" indent="1"/>
    </xf>
    <xf numFmtId="38" fontId="7" fillId="0" borderId="74" xfId="3" applyNumberFormat="1" applyFont="1" applyBorder="1" applyAlignment="1">
      <alignment horizontal="right" vertical="center" indent="1"/>
    </xf>
    <xf numFmtId="38" fontId="3" fillId="0" borderId="20" xfId="1" applyFont="1" applyBorder="1" applyAlignment="1">
      <alignment horizontal="right" vertical="center" indent="2"/>
    </xf>
    <xf numFmtId="0" fontId="3" fillId="0" borderId="35" xfId="3" applyFont="1" applyBorder="1" applyAlignment="1">
      <alignment vertical="center" wrapText="1"/>
    </xf>
    <xf numFmtId="0" fontId="3" fillId="0" borderId="22" xfId="3" applyFont="1" applyBorder="1" applyAlignment="1">
      <alignment vertical="center" wrapText="1"/>
    </xf>
    <xf numFmtId="38" fontId="3" fillId="0" borderId="118" xfId="1" applyFont="1" applyBorder="1" applyAlignment="1">
      <alignment horizontal="right" vertical="center" indent="5"/>
    </xf>
    <xf numFmtId="38" fontId="3" fillId="3" borderId="31" xfId="1" applyFont="1" applyFill="1" applyBorder="1" applyAlignment="1">
      <alignment horizontal="right" vertical="center" indent="5"/>
    </xf>
    <xf numFmtId="38" fontId="3" fillId="0" borderId="119" xfId="1" applyFont="1" applyBorder="1" applyAlignment="1">
      <alignment horizontal="right" vertical="center" indent="5"/>
    </xf>
    <xf numFmtId="38" fontId="3" fillId="3" borderId="0" xfId="1" applyFont="1" applyFill="1" applyBorder="1" applyAlignment="1">
      <alignment horizontal="right" vertical="center" indent="5"/>
    </xf>
    <xf numFmtId="38" fontId="3" fillId="2" borderId="120" xfId="1" applyFont="1" applyFill="1" applyBorder="1" applyAlignment="1">
      <alignment horizontal="right" vertical="center" indent="5"/>
    </xf>
    <xf numFmtId="38" fontId="3" fillId="2" borderId="117" xfId="1" applyFont="1" applyFill="1" applyBorder="1" applyAlignment="1">
      <alignment horizontal="right" vertical="center" indent="5"/>
    </xf>
    <xf numFmtId="38" fontId="3" fillId="3" borderId="20" xfId="1" applyFont="1" applyFill="1" applyBorder="1" applyAlignment="1">
      <alignment horizontal="right" vertical="center" indent="2"/>
    </xf>
    <xf numFmtId="38" fontId="3" fillId="3" borderId="38" xfId="1" applyFont="1" applyFill="1" applyBorder="1" applyAlignment="1">
      <alignment horizontal="right" vertical="center" indent="2"/>
    </xf>
    <xf numFmtId="0" fontId="3" fillId="0" borderId="130" xfId="3" applyFont="1" applyBorder="1" applyAlignment="1">
      <alignment horizontal="center" vertical="center"/>
    </xf>
    <xf numFmtId="0" fontId="3" fillId="0" borderId="131" xfId="3" applyFont="1" applyBorder="1" applyAlignment="1">
      <alignment horizontal="center" vertical="center"/>
    </xf>
    <xf numFmtId="0" fontId="3" fillId="0" borderId="132" xfId="3" applyFont="1" applyBorder="1" applyAlignment="1">
      <alignment horizontal="center" vertical="center"/>
    </xf>
    <xf numFmtId="0" fontId="3" fillId="0" borderId="133" xfId="3" applyFont="1" applyBorder="1" applyAlignment="1">
      <alignment vertical="center" wrapText="1"/>
    </xf>
    <xf numFmtId="0" fontId="3" fillId="0" borderId="126" xfId="3" applyFont="1" applyBorder="1" applyAlignment="1">
      <alignment vertical="center"/>
    </xf>
    <xf numFmtId="0" fontId="3" fillId="0" borderId="126" xfId="3" applyFont="1" applyBorder="1" applyAlignment="1">
      <alignment vertical="center" wrapText="1"/>
    </xf>
    <xf numFmtId="0" fontId="3" fillId="0" borderId="134" xfId="3" applyFont="1" applyBorder="1" applyAlignment="1">
      <alignment vertical="center"/>
    </xf>
    <xf numFmtId="0" fontId="3" fillId="0" borderId="135" xfId="3" applyFont="1" applyBorder="1" applyAlignment="1">
      <alignment horizontal="center" vertical="center"/>
    </xf>
    <xf numFmtId="0" fontId="3" fillId="0" borderId="136" xfId="3" applyFont="1" applyBorder="1" applyAlignment="1">
      <alignment horizontal="center" vertical="center"/>
    </xf>
    <xf numFmtId="0" fontId="3" fillId="0" borderId="137" xfId="3" applyFont="1" applyBorder="1" applyAlignment="1">
      <alignment horizontal="center" vertical="center"/>
    </xf>
    <xf numFmtId="0" fontId="3" fillId="0" borderId="129" xfId="3" applyFont="1" applyBorder="1" applyAlignment="1">
      <alignment vertical="center"/>
    </xf>
    <xf numFmtId="0" fontId="3" fillId="0" borderId="125" xfId="3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38" fontId="3" fillId="0" borderId="35" xfId="1" applyFont="1" applyBorder="1" applyAlignment="1">
      <alignment horizontal="right" vertical="center" indent="5"/>
    </xf>
    <xf numFmtId="38" fontId="3" fillId="3" borderId="36" xfId="1" applyFont="1" applyFill="1" applyBorder="1" applyAlignment="1">
      <alignment horizontal="right" vertical="center" indent="5"/>
    </xf>
    <xf numFmtId="38" fontId="3" fillId="2" borderId="21" xfId="1" applyFont="1" applyFill="1" applyBorder="1" applyAlignment="1">
      <alignment horizontal="right" vertical="center" indent="5"/>
    </xf>
    <xf numFmtId="38" fontId="3" fillId="2" borderId="4" xfId="1" applyFont="1" applyFill="1" applyBorder="1" applyAlignment="1">
      <alignment horizontal="right" vertical="center" indent="5"/>
    </xf>
    <xf numFmtId="0" fontId="7" fillId="0" borderId="138" xfId="3" applyFont="1" applyBorder="1" applyAlignment="1">
      <alignment horizontal="center" vertical="center"/>
    </xf>
    <xf numFmtId="0" fontId="3" fillId="0" borderId="31" xfId="3" applyFont="1" applyBorder="1" applyAlignment="1">
      <alignment horizontal="distributed" vertical="center"/>
    </xf>
    <xf numFmtId="179" fontId="3" fillId="0" borderId="141" xfId="3" applyNumberFormat="1" applyFont="1" applyBorder="1" applyAlignment="1">
      <alignment horizontal="right" vertical="center"/>
    </xf>
    <xf numFmtId="177" fontId="3" fillId="0" borderId="142" xfId="3" applyNumberFormat="1" applyFont="1" applyBorder="1" applyAlignment="1">
      <alignment horizontal="right" vertical="center"/>
    </xf>
    <xf numFmtId="179" fontId="3" fillId="2" borderId="141" xfId="3" applyNumberFormat="1" applyFont="1" applyFill="1" applyBorder="1" applyAlignment="1">
      <alignment horizontal="right" vertical="center"/>
    </xf>
    <xf numFmtId="177" fontId="3" fillId="2" borderId="142" xfId="3" applyNumberFormat="1" applyFont="1" applyFill="1" applyBorder="1" applyAlignment="1">
      <alignment horizontal="right" vertical="center"/>
    </xf>
    <xf numFmtId="0" fontId="3" fillId="0" borderId="127" xfId="3" applyFont="1" applyBorder="1" applyAlignment="1">
      <alignment horizontal="distributed" vertical="center"/>
    </xf>
    <xf numFmtId="177" fontId="3" fillId="0" borderId="144" xfId="3" applyNumberFormat="1" applyFont="1" applyBorder="1" applyAlignment="1">
      <alignment horizontal="right" vertical="center"/>
    </xf>
    <xf numFmtId="177" fontId="3" fillId="2" borderId="144" xfId="3" applyNumberFormat="1" applyFont="1" applyFill="1" applyBorder="1" applyAlignment="1">
      <alignment horizontal="right" vertical="center"/>
    </xf>
    <xf numFmtId="0" fontId="3" fillId="0" borderId="128" xfId="3" applyFont="1" applyBorder="1" applyAlignment="1">
      <alignment horizontal="distributed" vertical="center"/>
    </xf>
    <xf numFmtId="179" fontId="3" fillId="0" borderId="145" xfId="3" applyNumberFormat="1" applyFont="1" applyBorder="1" applyAlignment="1">
      <alignment horizontal="right" vertical="center"/>
    </xf>
    <xf numFmtId="177" fontId="3" fillId="0" borderId="146" xfId="3" applyNumberFormat="1" applyFont="1" applyBorder="1" applyAlignment="1">
      <alignment horizontal="right" vertical="center"/>
    </xf>
    <xf numFmtId="179" fontId="3" fillId="2" borderId="145" xfId="3" applyNumberFormat="1" applyFont="1" applyFill="1" applyBorder="1" applyAlignment="1">
      <alignment horizontal="right" vertical="center"/>
    </xf>
    <xf numFmtId="177" fontId="3" fillId="2" borderId="147" xfId="3" applyNumberFormat="1" applyFont="1" applyFill="1" applyBorder="1" applyAlignment="1">
      <alignment horizontal="right" vertical="center"/>
    </xf>
    <xf numFmtId="177" fontId="3" fillId="0" borderId="147" xfId="3" applyNumberFormat="1" applyFont="1" applyBorder="1" applyAlignment="1">
      <alignment horizontal="right" vertical="center"/>
    </xf>
    <xf numFmtId="179" fontId="3" fillId="0" borderId="142" xfId="3" applyNumberFormat="1" applyFont="1" applyBorder="1" applyAlignment="1">
      <alignment horizontal="right" vertical="center"/>
    </xf>
    <xf numFmtId="177" fontId="3" fillId="0" borderId="141" xfId="3" applyNumberFormat="1" applyFont="1" applyBorder="1" applyAlignment="1">
      <alignment horizontal="right" vertical="center"/>
    </xf>
    <xf numFmtId="179" fontId="3" fillId="2" borderId="142" xfId="3" applyNumberFormat="1" applyFont="1" applyFill="1" applyBorder="1" applyAlignment="1">
      <alignment horizontal="right" vertical="center"/>
    </xf>
    <xf numFmtId="177" fontId="3" fillId="2" borderId="141" xfId="3" applyNumberFormat="1" applyFont="1" applyFill="1" applyBorder="1" applyAlignment="1">
      <alignment horizontal="right" vertical="center"/>
    </xf>
    <xf numFmtId="177" fontId="3" fillId="0" borderId="152" xfId="3" applyNumberFormat="1" applyFont="1" applyBorder="1" applyAlignment="1">
      <alignment horizontal="right" vertical="center"/>
    </xf>
    <xf numFmtId="177" fontId="3" fillId="2" borderId="152" xfId="3" applyNumberFormat="1" applyFont="1" applyFill="1" applyBorder="1" applyAlignment="1">
      <alignment horizontal="right" vertical="center"/>
    </xf>
    <xf numFmtId="179" fontId="3" fillId="0" borderId="146" xfId="3" applyNumberFormat="1" applyFont="1" applyBorder="1" applyAlignment="1">
      <alignment horizontal="right" vertical="center"/>
    </xf>
    <xf numFmtId="177" fontId="3" fillId="0" borderId="145" xfId="3" applyNumberFormat="1" applyFont="1" applyBorder="1" applyAlignment="1">
      <alignment horizontal="right" vertical="center"/>
    </xf>
    <xf numFmtId="179" fontId="3" fillId="2" borderId="146" xfId="3" applyNumberFormat="1" applyFont="1" applyFill="1" applyBorder="1" applyAlignment="1">
      <alignment horizontal="right" vertical="center"/>
    </xf>
    <xf numFmtId="177" fontId="3" fillId="2" borderId="145" xfId="3" applyNumberFormat="1" applyFont="1" applyFill="1" applyBorder="1" applyAlignment="1">
      <alignment horizontal="right" vertical="center"/>
    </xf>
    <xf numFmtId="49" fontId="3" fillId="0" borderId="0" xfId="3" applyNumberFormat="1" applyFont="1" applyBorder="1" applyAlignment="1">
      <alignment horizontal="center" vertical="center" justifyLastLine="1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7" fillId="0" borderId="0" xfId="3" applyFont="1" applyAlignment="1">
      <alignment vertical="top"/>
    </xf>
    <xf numFmtId="0" fontId="8" fillId="0" borderId="0" xfId="3" applyFont="1" applyAlignment="1">
      <alignment vertical="top"/>
    </xf>
    <xf numFmtId="38" fontId="7" fillId="0" borderId="0" xfId="7" applyFont="1" applyFill="1" applyAlignment="1">
      <alignment vertical="top"/>
    </xf>
    <xf numFmtId="38" fontId="3" fillId="0" borderId="0" xfId="7" applyFont="1" applyFill="1" applyAlignment="1">
      <alignment vertical="top"/>
    </xf>
    <xf numFmtId="0" fontId="3" fillId="2" borderId="65" xfId="3" applyFont="1" applyFill="1" applyBorder="1" applyAlignment="1">
      <alignment horizontal="center" vertical="center"/>
    </xf>
    <xf numFmtId="0" fontId="3" fillId="2" borderId="64" xfId="3" applyFont="1" applyFill="1" applyBorder="1" applyAlignment="1">
      <alignment horizontal="center" vertical="center"/>
    </xf>
    <xf numFmtId="0" fontId="3" fillId="0" borderId="65" xfId="3" applyFont="1" applyBorder="1" applyAlignment="1">
      <alignment horizontal="center" vertical="center"/>
    </xf>
    <xf numFmtId="0" fontId="3" fillId="0" borderId="64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61" xfId="3" applyFont="1" applyBorder="1" applyAlignment="1">
      <alignment horizontal="center" vertical="center"/>
    </xf>
    <xf numFmtId="0" fontId="3" fillId="0" borderId="59" xfId="3" applyFont="1" applyBorder="1" applyAlignment="1">
      <alignment horizontal="center" vertical="center"/>
    </xf>
    <xf numFmtId="0" fontId="3" fillId="0" borderId="54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76" xfId="3" applyFont="1" applyBorder="1" applyAlignment="1">
      <alignment horizontal="center" vertical="center"/>
    </xf>
    <xf numFmtId="0" fontId="3" fillId="0" borderId="77" xfId="3" applyFont="1" applyBorder="1" applyAlignment="1">
      <alignment horizontal="center" vertical="center"/>
    </xf>
    <xf numFmtId="0" fontId="3" fillId="0" borderId="75" xfId="3" applyFont="1" applyBorder="1" applyAlignment="1">
      <alignment horizontal="center" vertical="center"/>
    </xf>
    <xf numFmtId="0" fontId="3" fillId="0" borderId="58" xfId="3" applyFont="1" applyBorder="1" applyAlignment="1">
      <alignment horizontal="center" vertical="center"/>
    </xf>
    <xf numFmtId="0" fontId="3" fillId="0" borderId="63" xfId="3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6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46" xfId="3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66" xfId="3" applyFont="1" applyFill="1" applyBorder="1" applyAlignment="1">
      <alignment horizontal="center" vertical="center"/>
    </xf>
    <xf numFmtId="0" fontId="3" fillId="0" borderId="66" xfId="3" applyFont="1" applyBorder="1" applyAlignment="1">
      <alignment horizontal="center" vertical="center"/>
    </xf>
    <xf numFmtId="0" fontId="3" fillId="2" borderId="46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 textRotation="255" wrapText="1"/>
    </xf>
    <xf numFmtId="0" fontId="3" fillId="0" borderId="3" xfId="3" applyFont="1" applyBorder="1" applyAlignment="1">
      <alignment horizontal="center" vertical="center" textRotation="255" wrapText="1"/>
    </xf>
    <xf numFmtId="0" fontId="3" fillId="0" borderId="1" xfId="3" applyFont="1" applyBorder="1" applyAlignment="1">
      <alignment horizontal="center" vertical="center" textRotation="255" wrapText="1"/>
    </xf>
    <xf numFmtId="0" fontId="3" fillId="0" borderId="0" xfId="3" applyFont="1" applyAlignment="1">
      <alignment horizontal="center" vertical="center" textRotation="255"/>
    </xf>
    <xf numFmtId="0" fontId="3" fillId="0" borderId="1" xfId="3" applyFont="1" applyBorder="1" applyAlignment="1">
      <alignment horizontal="center" vertical="center" textRotation="255"/>
    </xf>
    <xf numFmtId="0" fontId="3" fillId="0" borderId="6" xfId="3" applyFont="1" applyBorder="1" applyAlignment="1">
      <alignment horizontal="center" vertical="center" textRotation="255"/>
    </xf>
    <xf numFmtId="0" fontId="3" fillId="0" borderId="1" xfId="3" applyFont="1" applyBorder="1" applyAlignment="1">
      <alignment horizontal="center" vertical="center" textRotation="255" wrapText="1" shrinkToFit="1"/>
    </xf>
    <xf numFmtId="0" fontId="3" fillId="0" borderId="0" xfId="3" applyFont="1" applyAlignment="1">
      <alignment horizontal="center" vertical="center" textRotation="255" shrinkToFit="1"/>
    </xf>
    <xf numFmtId="0" fontId="3" fillId="0" borderId="6" xfId="3" applyFont="1" applyBorder="1" applyAlignment="1">
      <alignment horizontal="center" vertical="center" textRotation="255" shrinkToFit="1"/>
    </xf>
    <xf numFmtId="0" fontId="3" fillId="0" borderId="23" xfId="3" applyFont="1" applyBorder="1" applyAlignment="1">
      <alignment horizontal="center" vertical="center" textRotation="255" wrapText="1"/>
    </xf>
    <xf numFmtId="0" fontId="3" fillId="0" borderId="10" xfId="3" applyFont="1" applyBorder="1" applyAlignment="1">
      <alignment horizontal="center" vertical="center" textRotation="255" wrapText="1"/>
    </xf>
    <xf numFmtId="0" fontId="3" fillId="2" borderId="47" xfId="3" applyFont="1" applyFill="1" applyBorder="1" applyAlignment="1">
      <alignment horizontal="center" vertical="center" wrapText="1"/>
    </xf>
    <xf numFmtId="0" fontId="3" fillId="2" borderId="29" xfId="3" applyFont="1" applyFill="1" applyBorder="1" applyAlignment="1">
      <alignment horizontal="center" vertical="center" wrapText="1"/>
    </xf>
    <xf numFmtId="0" fontId="3" fillId="0" borderId="65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center"/>
    </xf>
    <xf numFmtId="0" fontId="3" fillId="0" borderId="116" xfId="3" applyFont="1" applyBorder="1" applyAlignment="1">
      <alignment horizontal="left" vertical="center"/>
    </xf>
    <xf numFmtId="0" fontId="3" fillId="0" borderId="19" xfId="3" applyFont="1" applyBorder="1" applyAlignment="1">
      <alignment horizontal="left" vertical="center"/>
    </xf>
    <xf numFmtId="0" fontId="3" fillId="0" borderId="47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115" xfId="3" applyFont="1" applyBorder="1" applyAlignment="1">
      <alignment horizontal="right" vertical="center" wrapText="1"/>
    </xf>
    <xf numFmtId="0" fontId="3" fillId="0" borderId="66" xfId="3" applyFont="1" applyBorder="1" applyAlignment="1">
      <alignment horizontal="right" vertical="center" wrapText="1"/>
    </xf>
    <xf numFmtId="0" fontId="3" fillId="0" borderId="23" xfId="3" applyFont="1" applyBorder="1" applyAlignment="1">
      <alignment horizontal="center" vertical="center" textRotation="255"/>
    </xf>
    <xf numFmtId="0" fontId="3" fillId="0" borderId="84" xfId="3" applyFont="1" applyBorder="1" applyAlignment="1">
      <alignment horizontal="center" vertical="center" textRotation="255"/>
    </xf>
    <xf numFmtId="0" fontId="3" fillId="0" borderId="64" xfId="3" applyFont="1" applyBorder="1" applyAlignment="1">
      <alignment horizontal="right" vertical="center" wrapText="1"/>
    </xf>
    <xf numFmtId="0" fontId="3" fillId="0" borderId="3" xfId="3" applyFont="1" applyBorder="1" applyAlignment="1">
      <alignment horizontal="center" vertical="center" textRotation="255"/>
    </xf>
    <xf numFmtId="0" fontId="3" fillId="0" borderId="23" xfId="3" applyFont="1" applyBorder="1" applyAlignment="1">
      <alignment horizontal="center" vertical="center" textRotation="255" wrapText="1" shrinkToFit="1"/>
    </xf>
    <xf numFmtId="0" fontId="3" fillId="0" borderId="24" xfId="3" applyFont="1" applyBorder="1" applyAlignment="1">
      <alignment horizontal="center" vertical="center" textRotation="255"/>
    </xf>
    <xf numFmtId="0" fontId="3" fillId="0" borderId="23" xfId="3" applyFont="1" applyBorder="1" applyAlignment="1">
      <alignment vertical="center" textRotation="255" wrapText="1" shrinkToFit="1"/>
    </xf>
    <xf numFmtId="0" fontId="3" fillId="0" borderId="0" xfId="3" applyFont="1" applyAlignment="1">
      <alignment vertical="center" textRotation="255" shrinkToFit="1"/>
    </xf>
    <xf numFmtId="0" fontId="3" fillId="0" borderId="24" xfId="3" applyFont="1" applyBorder="1" applyAlignment="1">
      <alignment vertical="center" textRotation="255" shrinkToFit="1"/>
    </xf>
    <xf numFmtId="0" fontId="3" fillId="0" borderId="18" xfId="3" applyFont="1" applyBorder="1" applyAlignment="1">
      <alignment horizontal="center" vertical="center"/>
    </xf>
    <xf numFmtId="0" fontId="3" fillId="0" borderId="24" xfId="3" applyFont="1" applyBorder="1" applyAlignment="1">
      <alignment horizontal="left" vertical="center" wrapText="1"/>
    </xf>
    <xf numFmtId="0" fontId="3" fillId="0" borderId="24" xfId="3" applyFont="1" applyBorder="1" applyAlignment="1">
      <alignment horizontal="left" vertical="center"/>
    </xf>
    <xf numFmtId="0" fontId="3" fillId="0" borderId="85" xfId="3" applyFont="1" applyBorder="1" applyAlignment="1">
      <alignment horizontal="center" vertical="center"/>
    </xf>
    <xf numFmtId="0" fontId="3" fillId="0" borderId="86" xfId="3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9" xfId="3" applyFont="1" applyBorder="1" applyAlignment="1">
      <alignment horizontal="center" vertical="center" textRotation="255"/>
    </xf>
    <xf numFmtId="0" fontId="3" fillId="0" borderId="22" xfId="3" applyFont="1" applyBorder="1" applyAlignment="1">
      <alignment horizontal="center" vertical="center" textRotation="255"/>
    </xf>
    <xf numFmtId="0" fontId="3" fillId="0" borderId="140" xfId="3" applyFont="1" applyBorder="1" applyAlignment="1">
      <alignment horizontal="center" vertical="center" textRotation="255"/>
    </xf>
    <xf numFmtId="0" fontId="3" fillId="0" borderId="143" xfId="3" applyFont="1" applyBorder="1" applyAlignment="1">
      <alignment horizontal="center" vertical="center" textRotation="255"/>
    </xf>
    <xf numFmtId="0" fontId="3" fillId="0" borderId="148" xfId="3" applyFont="1" applyBorder="1" applyAlignment="1">
      <alignment horizontal="center" vertical="center" textRotation="255"/>
    </xf>
    <xf numFmtId="0" fontId="3" fillId="0" borderId="149" xfId="3" applyFont="1" applyBorder="1" applyAlignment="1">
      <alignment horizontal="center" vertical="center"/>
    </xf>
    <xf numFmtId="0" fontId="3" fillId="0" borderId="150" xfId="3" applyFont="1" applyBorder="1" applyAlignment="1">
      <alignment horizontal="center" vertical="center"/>
    </xf>
    <xf numFmtId="0" fontId="3" fillId="2" borderId="149" xfId="3" applyFont="1" applyFill="1" applyBorder="1" applyAlignment="1">
      <alignment horizontal="center" vertical="center"/>
    </xf>
    <xf numFmtId="0" fontId="3" fillId="2" borderId="150" xfId="3" applyFont="1" applyFill="1" applyBorder="1" applyAlignment="1">
      <alignment horizontal="center" vertical="center"/>
    </xf>
    <xf numFmtId="0" fontId="3" fillId="0" borderId="151" xfId="3" applyFont="1" applyBorder="1" applyAlignment="1">
      <alignment horizontal="center" vertical="center"/>
    </xf>
    <xf numFmtId="0" fontId="3" fillId="0" borderId="10" xfId="3" applyFont="1" applyBorder="1" applyAlignment="1">
      <alignment horizontal="left" vertical="center" wrapText="1"/>
    </xf>
    <xf numFmtId="0" fontId="7" fillId="0" borderId="65" xfId="3" applyFont="1" applyBorder="1" applyAlignment="1">
      <alignment horizontal="center" vertical="center"/>
    </xf>
    <xf numFmtId="0" fontId="7" fillId="0" borderId="66" xfId="3" applyFont="1" applyBorder="1" applyAlignment="1">
      <alignment horizontal="center" vertical="center"/>
    </xf>
    <xf numFmtId="49" fontId="8" fillId="0" borderId="3" xfId="3" applyNumberFormat="1" applyFont="1" applyBorder="1" applyAlignment="1">
      <alignment horizontal="distributed" vertical="center"/>
    </xf>
    <xf numFmtId="0" fontId="8" fillId="0" borderId="46" xfId="3" applyFont="1" applyBorder="1" applyAlignment="1">
      <alignment horizontal="center" vertical="center"/>
    </xf>
    <xf numFmtId="0" fontId="8" fillId="0" borderId="66" xfId="3" applyFont="1" applyBorder="1" applyAlignment="1">
      <alignment horizontal="center" vertical="center"/>
    </xf>
    <xf numFmtId="0" fontId="8" fillId="0" borderId="65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8" fillId="2" borderId="64" xfId="3" applyFont="1" applyFill="1" applyBorder="1" applyAlignment="1">
      <alignment horizontal="center" vertical="center"/>
    </xf>
    <xf numFmtId="49" fontId="8" fillId="0" borderId="0" xfId="3" applyNumberFormat="1" applyFont="1" applyAlignment="1">
      <alignment horizontal="distributed" vertical="center"/>
    </xf>
    <xf numFmtId="0" fontId="3" fillId="0" borderId="10" xfId="3" applyFont="1" applyBorder="1" applyAlignment="1">
      <alignment horizontal="center" vertical="center"/>
    </xf>
    <xf numFmtId="0" fontId="3" fillId="0" borderId="98" xfId="3" applyFont="1" applyBorder="1" applyAlignment="1">
      <alignment horizontal="center" vertical="center"/>
    </xf>
    <xf numFmtId="0" fontId="3" fillId="0" borderId="99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66" xfId="3" applyFont="1" applyBorder="1" applyAlignment="1">
      <alignment horizontal="center" vertical="center" wrapText="1"/>
    </xf>
    <xf numFmtId="0" fontId="3" fillId="0" borderId="64" xfId="3" applyFont="1" applyBorder="1" applyAlignment="1">
      <alignment horizontal="center" vertical="center" wrapText="1"/>
    </xf>
    <xf numFmtId="0" fontId="3" fillId="0" borderId="100" xfId="3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0" borderId="44" xfId="3" applyFont="1" applyBorder="1" applyAlignment="1">
      <alignment horizontal="center" vertical="center" wrapText="1"/>
    </xf>
    <xf numFmtId="0" fontId="7" fillId="0" borderId="23" xfId="3" applyFont="1" applyBorder="1" applyAlignment="1">
      <alignment vertical="center" textRotation="255"/>
    </xf>
    <xf numFmtId="0" fontId="7" fillId="0" borderId="0" xfId="3" applyFont="1" applyAlignment="1">
      <alignment vertical="center" textRotation="255"/>
    </xf>
    <xf numFmtId="0" fontId="7" fillId="0" borderId="3" xfId="3" applyFont="1" applyBorder="1" applyAlignment="1">
      <alignment vertical="center" textRotation="255"/>
    </xf>
    <xf numFmtId="38" fontId="7" fillId="0" borderId="102" xfId="4" applyFont="1" applyFill="1" applyBorder="1" applyAlignment="1">
      <alignment horizontal="center" vertical="center" textRotation="255"/>
    </xf>
    <xf numFmtId="38" fontId="7" fillId="0" borderId="68" xfId="4" applyFont="1" applyFill="1" applyBorder="1" applyAlignment="1">
      <alignment horizontal="center" vertical="center" textRotation="255"/>
    </xf>
    <xf numFmtId="38" fontId="7" fillId="0" borderId="104" xfId="4" applyFont="1" applyFill="1" applyBorder="1" applyAlignment="1">
      <alignment horizontal="center" vertical="center" textRotation="255"/>
    </xf>
    <xf numFmtId="0" fontId="3" fillId="0" borderId="0" xfId="3" applyFont="1" applyAlignment="1">
      <alignment horizontal="right" vertical="center"/>
    </xf>
    <xf numFmtId="0" fontId="7" fillId="0" borderId="64" xfId="3" applyFont="1" applyBorder="1" applyAlignment="1">
      <alignment horizontal="right" vertical="center" wrapText="1"/>
    </xf>
    <xf numFmtId="0" fontId="3" fillId="0" borderId="85" xfId="3" applyFont="1" applyBorder="1" applyAlignment="1">
      <alignment horizontal="center" vertical="center" wrapText="1"/>
    </xf>
    <xf numFmtId="0" fontId="3" fillId="0" borderId="86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left" vertical="center" wrapText="1"/>
    </xf>
    <xf numFmtId="0" fontId="3" fillId="2" borderId="36" xfId="3" applyFont="1" applyFill="1" applyBorder="1" applyAlignment="1">
      <alignment horizontal="center" vertical="center"/>
    </xf>
    <xf numFmtId="49" fontId="7" fillId="0" borderId="0" xfId="3" applyNumberFormat="1" applyFont="1" applyAlignment="1">
      <alignment horizontal="left" vertical="center"/>
    </xf>
    <xf numFmtId="49" fontId="7" fillId="0" borderId="108" xfId="3" applyNumberFormat="1" applyFont="1" applyBorder="1" applyAlignment="1">
      <alignment horizontal="justify" vertical="center"/>
    </xf>
    <xf numFmtId="49" fontId="7" fillId="0" borderId="109" xfId="3" applyNumberFormat="1" applyFont="1" applyBorder="1" applyAlignment="1">
      <alignment horizontal="justify" vertical="center"/>
    </xf>
    <xf numFmtId="49" fontId="7" fillId="0" borderId="27" xfId="3" applyNumberFormat="1" applyFont="1" applyBorder="1" applyAlignment="1">
      <alignment horizontal="left" vertical="center"/>
    </xf>
    <xf numFmtId="49" fontId="7" fillId="0" borderId="64" xfId="3" applyNumberFormat="1" applyFont="1" applyBorder="1" applyAlignment="1">
      <alignment horizontal="right" vertical="center"/>
    </xf>
    <xf numFmtId="0" fontId="7" fillId="0" borderId="36" xfId="3" applyFont="1" applyBorder="1" applyAlignment="1">
      <alignment horizontal="center" vertical="center"/>
    </xf>
    <xf numFmtId="0" fontId="3" fillId="0" borderId="36" xfId="3" applyFont="1" applyBorder="1" applyAlignment="1">
      <alignment horizontal="center" vertical="center"/>
    </xf>
  </cellXfs>
  <cellStyles count="15">
    <cellStyle name="パーセント 2" xfId="14" xr:uid="{4CFD2D08-12E0-4080-9C8D-6A05795391FF}"/>
    <cellStyle name="桁区切り" xfId="1" builtinId="6"/>
    <cellStyle name="桁区切り 2" xfId="4" xr:uid="{BB775E24-4427-41F3-8059-53F1779748A0}"/>
    <cellStyle name="桁区切り 2 2" xfId="7" xr:uid="{2C6BF034-C169-4D5E-9C98-9CED401072F7}"/>
    <cellStyle name="桁区切り 2 3" xfId="8" xr:uid="{4D173686-6A7A-49C7-874E-2F611C3F6015}"/>
    <cellStyle name="桁区切り 2 4" xfId="9" xr:uid="{9AB787C0-3AF1-4E1C-9D58-2822B514D63B}"/>
    <cellStyle name="桁区切り 3" xfId="6" xr:uid="{3F2987D2-FC62-4C6F-8147-F1A0E4115065}"/>
    <cellStyle name="桁区切り 3 3" xfId="13" xr:uid="{F20A98FB-7171-4912-B9A1-45008A2B611B}"/>
    <cellStyle name="標準" xfId="0" builtinId="0"/>
    <cellStyle name="標準 2" xfId="2" xr:uid="{899FB6F0-36B2-427A-BEAC-B4D75495A901}"/>
    <cellStyle name="標準 2 2" xfId="3" xr:uid="{5CBCFD3C-9800-4070-90EA-F2F71B018790}"/>
    <cellStyle name="標準 2 3" xfId="12" xr:uid="{92E1E380-8447-4A24-A6BA-4384D66B9AAE}"/>
    <cellStyle name="標準 3" xfId="5" xr:uid="{640923A5-CBD2-4B4C-8A6D-6C94925302AF}"/>
    <cellStyle name="標準 3 2" xfId="10" xr:uid="{3D9A5994-4BE0-4A63-A7D4-308B67047CBF}"/>
    <cellStyle name="標準 4 2" xfId="11" xr:uid="{4A2D701C-D5D5-4289-9E18-DBC53BE42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種類別物件数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08-4BB9-B836-D4FD3BDB2CD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8-4BB9-B836-D4FD3BDB2C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学校関連
 4件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208-4BB9-B836-D4FD3BDB2CD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8-4BB9-B836-D4FD3BDB2CD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8-4BB9-B836-D4FD3BDB2C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公共施設 
7件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208-4BB9-B836-D4FD3BDB2C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企業ビル 
10件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208-4BB9-B836-D4FD3BDB2CD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8-4BB9-B836-D4FD3BDB2CD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8-4BB9-B836-D4FD3BDB2C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208-4BB9-B836-D4FD3BDB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不詳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5-46E2-8C74-C20DE0026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380</c:v>
              </c:pt>
              <c:pt idx="1">
                <c:v>140</c:v>
              </c:pt>
              <c:pt idx="2">
                <c:v>610</c:v>
              </c:pt>
              <c:pt idx="3">
                <c:v>2400</c:v>
              </c:pt>
            </c:numLit>
          </c:val>
          <c:extLst>
            <c:ext xmlns:c16="http://schemas.microsoft.com/office/drawing/2014/chart" uri="{C3380CC4-5D6E-409C-BE32-E72D297353CC}">
              <c16:uniqueId val="{00000001-C675-46E2-8C74-C20DE0026764}"/>
            </c:ext>
          </c:extLst>
        </c:ser>
        <c:ser>
          <c:idx val="1"/>
          <c:order val="1"/>
          <c:tx>
            <c:v>店舗その他</c:v>
          </c:tx>
          <c:spPr>
            <a:pattFill prst="lt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23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1580</c:v>
              </c:pt>
              <c:pt idx="2">
                <c:v>870</c:v>
              </c:pt>
              <c:pt idx="3">
                <c:v>2270</c:v>
              </c:pt>
            </c:numLit>
          </c:val>
          <c:extLst>
            <c:ext xmlns:c16="http://schemas.microsoft.com/office/drawing/2014/chart" uri="{C3380CC4-5D6E-409C-BE32-E72D297353CC}">
              <c16:uniqueId val="{00000002-C675-46E2-8C74-C20DE0026764}"/>
            </c:ext>
          </c:extLst>
        </c:ser>
        <c:ser>
          <c:idx val="2"/>
          <c:order val="2"/>
          <c:tx>
            <c:v>給与住宅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FF" mc:Ignorable="a14" a14:legacySpreadsheetColorIndex="1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0" vert="wordArtVertRtl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5-46E2-8C74-C20DE0026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3040</c:v>
              </c:pt>
              <c:pt idx="1">
                <c:v>1430</c:v>
              </c:pt>
              <c:pt idx="2">
                <c:v>3440</c:v>
              </c:pt>
              <c:pt idx="3">
                <c:v>2890</c:v>
              </c:pt>
            </c:numLit>
          </c:val>
          <c:extLst>
            <c:ext xmlns:c16="http://schemas.microsoft.com/office/drawing/2014/chart" uri="{C3380CC4-5D6E-409C-BE32-E72D297353CC}">
              <c16:uniqueId val="{00000004-C675-46E2-8C74-C20DE0026764}"/>
            </c:ext>
          </c:extLst>
        </c:ser>
        <c:ser>
          <c:idx val="3"/>
          <c:order val="3"/>
          <c:tx>
            <c:v>民営借家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5-46E2-8C74-C20DE0026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1390</c:v>
              </c:pt>
              <c:pt idx="1">
                <c:v>1820</c:v>
              </c:pt>
              <c:pt idx="2">
                <c:v>4940</c:v>
              </c:pt>
              <c:pt idx="3">
                <c:v>6640</c:v>
              </c:pt>
            </c:numLit>
          </c:val>
          <c:extLst>
            <c:ext xmlns:c16="http://schemas.microsoft.com/office/drawing/2014/chart" uri="{C3380CC4-5D6E-409C-BE32-E72D297353CC}">
              <c16:uniqueId val="{00000006-C675-46E2-8C74-C20DE0026764}"/>
            </c:ext>
          </c:extLst>
        </c:ser>
        <c:ser>
          <c:idx val="4"/>
          <c:order val="4"/>
          <c:tx>
            <c:v>公営・都市再生機構（公団）・公社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570</c:v>
              </c:pt>
              <c:pt idx="1">
                <c:v>1120</c:v>
              </c:pt>
              <c:pt idx="2">
                <c:v>1350</c:v>
              </c:pt>
              <c:pt idx="3">
                <c:v>1300</c:v>
              </c:pt>
            </c:numLit>
          </c:val>
          <c:extLst>
            <c:ext xmlns:c16="http://schemas.microsoft.com/office/drawing/2014/chart" uri="{C3380CC4-5D6E-409C-BE32-E72D297353CC}">
              <c16:uniqueId val="{00000007-C675-46E2-8C74-C20DE0026764}"/>
            </c:ext>
          </c:extLst>
        </c:ser>
        <c:ser>
          <c:idx val="5"/>
          <c:order val="5"/>
          <c:tx>
            <c:v>持家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75-46E2-8C74-C20DE0026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平成5年</c:v>
              </c:pt>
              <c:pt idx="1">
                <c:v>平成10年</c:v>
              </c:pt>
              <c:pt idx="2">
                <c:v>平成15年</c:v>
              </c:pt>
              <c:pt idx="3">
                <c:v>平成20年</c:v>
              </c:pt>
            </c:strLit>
          </c:cat>
          <c:val>
            <c:numLit>
              <c:formatCode>General</c:formatCode>
              <c:ptCount val="4"/>
              <c:pt idx="0">
                <c:v>6640</c:v>
              </c:pt>
              <c:pt idx="1">
                <c:v>6140</c:v>
              </c:pt>
              <c:pt idx="2">
                <c:v>7270</c:v>
              </c:pt>
              <c:pt idx="3">
                <c:v>7380</c:v>
              </c:pt>
            </c:numLit>
          </c:val>
          <c:extLst>
            <c:ext xmlns:c16="http://schemas.microsoft.com/office/drawing/2014/chart" uri="{C3380CC4-5D6E-409C-BE32-E72D297353CC}">
              <c16:uniqueId val="{00000009-C675-46E2-8C74-C20DE002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0392456"/>
        <c:axId val="200394888"/>
      </c:barChart>
      <c:catAx>
        <c:axId val="200392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394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94888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39245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0BD6C0-0D52-45D4-994B-449F39C93F2E}"/>
            </a:ext>
          </a:extLst>
        </xdr:cNvPr>
        <xdr:cNvSpPr>
          <a:spLocks noChangeShapeType="1"/>
        </xdr:cNvSpPr>
      </xdr:nvSpPr>
      <xdr:spPr bwMode="auto">
        <a:xfrm>
          <a:off x="7562850" y="600075"/>
          <a:ext cx="1162050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F2D1F88-AB07-4B47-BCBF-0B873C71476D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1162050" cy="400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0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56DD81-35FB-40C7-88D5-293DC81E2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F33A3BBD-AC5F-4B63-90A2-7E0155FCE464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55257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48FCD656-99C7-472E-8521-A93A96E116C1}"/>
            </a:ext>
          </a:extLst>
        </xdr:cNvPr>
        <xdr:cNvCxnSpPr>
          <a:cxnSpLocks noChangeShapeType="1"/>
        </xdr:cNvCxnSpPr>
      </xdr:nvCxnSpPr>
      <xdr:spPr bwMode="auto">
        <a:xfrm>
          <a:off x="7162800" y="600075"/>
          <a:ext cx="155257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DE72866F-8C0D-4A1C-BCE6-A79AC333A6A6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55257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51EB15F1-8FE6-4A04-9B61-43E3BD0A238B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4192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5F6C8918-AB7A-4307-BC91-344B2824505C}"/>
            </a:ext>
          </a:extLst>
        </xdr:cNvPr>
        <xdr:cNvCxnSpPr>
          <a:cxnSpLocks noChangeShapeType="1"/>
        </xdr:cNvCxnSpPr>
      </xdr:nvCxnSpPr>
      <xdr:spPr bwMode="auto">
        <a:xfrm>
          <a:off x="7077075" y="600075"/>
          <a:ext cx="141922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4" name="AutoShape 2">
          <a:extLst>
            <a:ext uri="{FF2B5EF4-FFF2-40B4-BE49-F238E27FC236}">
              <a16:creationId xmlns:a16="http://schemas.microsoft.com/office/drawing/2014/main" id="{F24153DE-757E-462C-8811-AD93594A0BA3}"/>
            </a:ext>
          </a:extLst>
        </xdr:cNvPr>
        <xdr:cNvCxnSpPr>
          <a:cxnSpLocks noChangeShapeType="1"/>
        </xdr:cNvCxnSpPr>
      </xdr:nvCxnSpPr>
      <xdr:spPr bwMode="auto">
        <a:xfrm>
          <a:off x="7077075" y="600075"/>
          <a:ext cx="14192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0</xdr:col>
      <xdr:colOff>0</xdr:colOff>
      <xdr:row>83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84E9DCAD-FA6C-47E6-B3EF-10DB372EE591}"/>
            </a:ext>
          </a:extLst>
        </xdr:cNvPr>
        <xdr:cNvCxnSpPr>
          <a:cxnSpLocks noChangeShapeType="1"/>
        </xdr:cNvCxnSpPr>
      </xdr:nvCxnSpPr>
      <xdr:spPr bwMode="auto">
        <a:xfrm>
          <a:off x="0" y="1660207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0</xdr:colOff>
      <xdr:row>83</xdr:row>
      <xdr:rowOff>0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7A36FF5E-93F2-47CB-89E8-674B7E7D80EF}"/>
            </a:ext>
          </a:extLst>
        </xdr:cNvPr>
        <xdr:cNvCxnSpPr>
          <a:cxnSpLocks noChangeShapeType="1"/>
        </xdr:cNvCxnSpPr>
      </xdr:nvCxnSpPr>
      <xdr:spPr bwMode="auto">
        <a:xfrm>
          <a:off x="0" y="1660207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0</xdr:colOff>
      <xdr:row>83</xdr:row>
      <xdr:rowOff>0</xdr:rowOff>
    </xdr:to>
    <xdr:cxnSp macro="">
      <xdr:nvCxnSpPr>
        <xdr:cNvPr id="4" name="AutoShape 7">
          <a:extLst>
            <a:ext uri="{FF2B5EF4-FFF2-40B4-BE49-F238E27FC236}">
              <a16:creationId xmlns:a16="http://schemas.microsoft.com/office/drawing/2014/main" id="{FA3B715B-8BB0-4FCB-91A5-55AE3DB3CD0F}"/>
            </a:ext>
          </a:extLst>
        </xdr:cNvPr>
        <xdr:cNvCxnSpPr>
          <a:cxnSpLocks noChangeShapeType="1"/>
        </xdr:cNvCxnSpPr>
      </xdr:nvCxnSpPr>
      <xdr:spPr bwMode="auto">
        <a:xfrm>
          <a:off x="0" y="1660207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0</xdr:colOff>
      <xdr:row>83</xdr:row>
      <xdr:rowOff>0</xdr:rowOff>
    </xdr:to>
    <xdr:cxnSp macro="">
      <xdr:nvCxnSpPr>
        <xdr:cNvPr id="5" name="AutoShape 8">
          <a:extLst>
            <a:ext uri="{FF2B5EF4-FFF2-40B4-BE49-F238E27FC236}">
              <a16:creationId xmlns:a16="http://schemas.microsoft.com/office/drawing/2014/main" id="{0E77D28B-206A-4D9D-BE7E-F23177DAD0AB}"/>
            </a:ext>
          </a:extLst>
        </xdr:cNvPr>
        <xdr:cNvCxnSpPr>
          <a:cxnSpLocks noChangeShapeType="1"/>
        </xdr:cNvCxnSpPr>
      </xdr:nvCxnSpPr>
      <xdr:spPr bwMode="auto">
        <a:xfrm>
          <a:off x="0" y="1660207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cxnSp macro="">
      <xdr:nvCxnSpPr>
        <xdr:cNvPr id="6" name="AutoShape 9">
          <a:extLst>
            <a:ext uri="{FF2B5EF4-FFF2-40B4-BE49-F238E27FC236}">
              <a16:creationId xmlns:a16="http://schemas.microsoft.com/office/drawing/2014/main" id="{5E7E6727-33AF-44A7-8529-A56A7B6AA804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</xdr:row>
      <xdr:rowOff>0</xdr:rowOff>
    </xdr:from>
    <xdr:to>
      <xdr:col>8</xdr:col>
      <xdr:colOff>0</xdr:colOff>
      <xdr:row>5</xdr:row>
      <xdr:rowOff>0</xdr:rowOff>
    </xdr:to>
    <xdr:cxnSp macro="">
      <xdr:nvCxnSpPr>
        <xdr:cNvPr id="7" name="AutoShape 10">
          <a:extLst>
            <a:ext uri="{FF2B5EF4-FFF2-40B4-BE49-F238E27FC236}">
              <a16:creationId xmlns:a16="http://schemas.microsoft.com/office/drawing/2014/main" id="{E1CFD9A5-ED73-4AAE-95B4-D8E25DB21248}"/>
            </a:ext>
          </a:extLst>
        </xdr:cNvPr>
        <xdr:cNvCxnSpPr>
          <a:cxnSpLocks noChangeShapeType="1"/>
        </xdr:cNvCxnSpPr>
      </xdr:nvCxnSpPr>
      <xdr:spPr bwMode="auto">
        <a:xfrm>
          <a:off x="467677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0</xdr:colOff>
      <xdr:row>44</xdr:row>
      <xdr:rowOff>0</xdr:rowOff>
    </xdr:to>
    <xdr:cxnSp macro="">
      <xdr:nvCxnSpPr>
        <xdr:cNvPr id="8" name="AutoShape 11">
          <a:extLst>
            <a:ext uri="{FF2B5EF4-FFF2-40B4-BE49-F238E27FC236}">
              <a16:creationId xmlns:a16="http://schemas.microsoft.com/office/drawing/2014/main" id="{9B256F6C-7E85-4669-8BFB-E89E12D86154}"/>
            </a:ext>
          </a:extLst>
        </xdr:cNvPr>
        <xdr:cNvCxnSpPr>
          <a:cxnSpLocks noChangeShapeType="1"/>
        </xdr:cNvCxnSpPr>
      </xdr:nvCxnSpPr>
      <xdr:spPr bwMode="auto">
        <a:xfrm>
          <a:off x="0" y="8401050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9" name="AutoShape 12">
          <a:extLst>
            <a:ext uri="{FF2B5EF4-FFF2-40B4-BE49-F238E27FC236}">
              <a16:creationId xmlns:a16="http://schemas.microsoft.com/office/drawing/2014/main" id="{4600D9D2-8834-497B-9C6B-696213E7F9B9}"/>
            </a:ext>
          </a:extLst>
        </xdr:cNvPr>
        <xdr:cNvCxnSpPr>
          <a:cxnSpLocks noChangeShapeType="1"/>
        </xdr:cNvCxnSpPr>
      </xdr:nvCxnSpPr>
      <xdr:spPr bwMode="auto">
        <a:xfrm>
          <a:off x="467677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0" name="AutoShape 10">
          <a:extLst>
            <a:ext uri="{FF2B5EF4-FFF2-40B4-BE49-F238E27FC236}">
              <a16:creationId xmlns:a16="http://schemas.microsoft.com/office/drawing/2014/main" id="{FF61E902-D097-4FD0-9415-1EA29406EE33}"/>
            </a:ext>
          </a:extLst>
        </xdr:cNvPr>
        <xdr:cNvCxnSpPr>
          <a:cxnSpLocks noChangeShapeType="1"/>
        </xdr:cNvCxnSpPr>
      </xdr:nvCxnSpPr>
      <xdr:spPr bwMode="auto">
        <a:xfrm>
          <a:off x="467677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</xdr:row>
      <xdr:rowOff>0</xdr:rowOff>
    </xdr:from>
    <xdr:to>
      <xdr:col>8</xdr:col>
      <xdr:colOff>0</xdr:colOff>
      <xdr:row>5</xdr:row>
      <xdr:rowOff>0</xdr:rowOff>
    </xdr:to>
    <xdr:cxnSp macro="">
      <xdr:nvCxnSpPr>
        <xdr:cNvPr id="11" name="AutoShape 12">
          <a:extLst>
            <a:ext uri="{FF2B5EF4-FFF2-40B4-BE49-F238E27FC236}">
              <a16:creationId xmlns:a16="http://schemas.microsoft.com/office/drawing/2014/main" id="{651CE829-7352-4F0E-AF04-B18EB0061D98}"/>
            </a:ext>
          </a:extLst>
        </xdr:cNvPr>
        <xdr:cNvCxnSpPr>
          <a:cxnSpLocks noChangeShapeType="1"/>
        </xdr:cNvCxnSpPr>
      </xdr:nvCxnSpPr>
      <xdr:spPr bwMode="auto">
        <a:xfrm>
          <a:off x="467677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</xdr:row>
      <xdr:rowOff>0</xdr:rowOff>
    </xdr:from>
    <xdr:to>
      <xdr:col>8</xdr:col>
      <xdr:colOff>0</xdr:colOff>
      <xdr:row>5</xdr:row>
      <xdr:rowOff>0</xdr:rowOff>
    </xdr:to>
    <xdr:cxnSp macro="">
      <xdr:nvCxnSpPr>
        <xdr:cNvPr id="12" name="AutoShape 10">
          <a:extLst>
            <a:ext uri="{FF2B5EF4-FFF2-40B4-BE49-F238E27FC236}">
              <a16:creationId xmlns:a16="http://schemas.microsoft.com/office/drawing/2014/main" id="{F004132E-F96C-457F-A51B-6292937DC0D5}"/>
            </a:ext>
          </a:extLst>
        </xdr:cNvPr>
        <xdr:cNvCxnSpPr>
          <a:cxnSpLocks noChangeShapeType="1"/>
        </xdr:cNvCxnSpPr>
      </xdr:nvCxnSpPr>
      <xdr:spPr bwMode="auto">
        <a:xfrm>
          <a:off x="467677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</xdr:row>
      <xdr:rowOff>0</xdr:rowOff>
    </xdr:from>
    <xdr:to>
      <xdr:col>8</xdr:col>
      <xdr:colOff>0</xdr:colOff>
      <xdr:row>5</xdr:row>
      <xdr:rowOff>0</xdr:rowOff>
    </xdr:to>
    <xdr:cxnSp macro="">
      <xdr:nvCxnSpPr>
        <xdr:cNvPr id="13" name="AutoShape 12">
          <a:extLst>
            <a:ext uri="{FF2B5EF4-FFF2-40B4-BE49-F238E27FC236}">
              <a16:creationId xmlns:a16="http://schemas.microsoft.com/office/drawing/2014/main" id="{9C62AA98-640C-457B-B6BA-89B77A138227}"/>
            </a:ext>
          </a:extLst>
        </xdr:cNvPr>
        <xdr:cNvCxnSpPr>
          <a:cxnSpLocks noChangeShapeType="1"/>
        </xdr:cNvCxnSpPr>
      </xdr:nvCxnSpPr>
      <xdr:spPr bwMode="auto">
        <a:xfrm>
          <a:off x="467677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</xdr:row>
      <xdr:rowOff>0</xdr:rowOff>
    </xdr:from>
    <xdr:to>
      <xdr:col>8</xdr:col>
      <xdr:colOff>0</xdr:colOff>
      <xdr:row>5</xdr:row>
      <xdr:rowOff>0</xdr:rowOff>
    </xdr:to>
    <xdr:cxnSp macro="">
      <xdr:nvCxnSpPr>
        <xdr:cNvPr id="14" name="AutoShape 12">
          <a:extLst>
            <a:ext uri="{FF2B5EF4-FFF2-40B4-BE49-F238E27FC236}">
              <a16:creationId xmlns:a16="http://schemas.microsoft.com/office/drawing/2014/main" id="{432D0024-101D-4674-B099-250A07C3C1A1}"/>
            </a:ext>
          </a:extLst>
        </xdr:cNvPr>
        <xdr:cNvCxnSpPr>
          <a:cxnSpLocks noChangeShapeType="1"/>
        </xdr:cNvCxnSpPr>
      </xdr:nvCxnSpPr>
      <xdr:spPr bwMode="auto">
        <a:xfrm>
          <a:off x="4676775" y="600075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5" name="AutoShape 10">
          <a:extLst>
            <a:ext uri="{FF2B5EF4-FFF2-40B4-BE49-F238E27FC236}">
              <a16:creationId xmlns:a16="http://schemas.microsoft.com/office/drawing/2014/main" id="{46CC6973-FB42-4BE3-9C0A-4D707B30CD47}"/>
            </a:ext>
          </a:extLst>
        </xdr:cNvPr>
        <xdr:cNvCxnSpPr>
          <a:cxnSpLocks noChangeShapeType="1"/>
        </xdr:cNvCxnSpPr>
      </xdr:nvCxnSpPr>
      <xdr:spPr bwMode="auto">
        <a:xfrm>
          <a:off x="467677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6" name="AutoShape 12">
          <a:extLst>
            <a:ext uri="{FF2B5EF4-FFF2-40B4-BE49-F238E27FC236}">
              <a16:creationId xmlns:a16="http://schemas.microsoft.com/office/drawing/2014/main" id="{C2CDFD6A-33AA-4477-A995-CD182A3076E8}"/>
            </a:ext>
          </a:extLst>
        </xdr:cNvPr>
        <xdr:cNvCxnSpPr>
          <a:cxnSpLocks noChangeShapeType="1"/>
        </xdr:cNvCxnSpPr>
      </xdr:nvCxnSpPr>
      <xdr:spPr bwMode="auto">
        <a:xfrm>
          <a:off x="467677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7" name="AutoShape 12">
          <a:extLst>
            <a:ext uri="{FF2B5EF4-FFF2-40B4-BE49-F238E27FC236}">
              <a16:creationId xmlns:a16="http://schemas.microsoft.com/office/drawing/2014/main" id="{7734FC07-CFBF-48C5-BDFF-F5BDA6180588}"/>
            </a:ext>
          </a:extLst>
        </xdr:cNvPr>
        <xdr:cNvCxnSpPr>
          <a:cxnSpLocks noChangeShapeType="1"/>
        </xdr:cNvCxnSpPr>
      </xdr:nvCxnSpPr>
      <xdr:spPr bwMode="auto">
        <a:xfrm>
          <a:off x="4676775" y="8401050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5</xdr:row>
      <xdr:rowOff>0</xdr:rowOff>
    </xdr:to>
    <xdr:cxnSp macro="">
      <xdr:nvCxnSpPr>
        <xdr:cNvPr id="18" name="AutoShape 9">
          <a:extLst>
            <a:ext uri="{FF2B5EF4-FFF2-40B4-BE49-F238E27FC236}">
              <a16:creationId xmlns:a16="http://schemas.microsoft.com/office/drawing/2014/main" id="{4E3E7D00-547B-4E0D-9362-0EFEB41729E9}"/>
            </a:ext>
          </a:extLst>
        </xdr:cNvPr>
        <xdr:cNvCxnSpPr>
          <a:cxnSpLocks noChangeShapeType="1"/>
        </xdr:cNvCxnSpPr>
      </xdr:nvCxnSpPr>
      <xdr:spPr bwMode="auto">
        <a:xfrm>
          <a:off x="1008697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5</xdr:row>
      <xdr:rowOff>0</xdr:rowOff>
    </xdr:to>
    <xdr:cxnSp macro="">
      <xdr:nvCxnSpPr>
        <xdr:cNvPr id="19" name="AutoShape 10">
          <a:extLst>
            <a:ext uri="{FF2B5EF4-FFF2-40B4-BE49-F238E27FC236}">
              <a16:creationId xmlns:a16="http://schemas.microsoft.com/office/drawing/2014/main" id="{E9683380-0A2C-424E-94E0-61A2A1965403}"/>
            </a:ext>
          </a:extLst>
        </xdr:cNvPr>
        <xdr:cNvCxnSpPr>
          <a:cxnSpLocks noChangeShapeType="1"/>
        </xdr:cNvCxnSpPr>
      </xdr:nvCxnSpPr>
      <xdr:spPr bwMode="auto">
        <a:xfrm>
          <a:off x="1475422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42</xdr:row>
      <xdr:rowOff>0</xdr:rowOff>
    </xdr:from>
    <xdr:to>
      <xdr:col>15</xdr:col>
      <xdr:colOff>0</xdr:colOff>
      <xdr:row>44</xdr:row>
      <xdr:rowOff>0</xdr:rowOff>
    </xdr:to>
    <xdr:cxnSp macro="">
      <xdr:nvCxnSpPr>
        <xdr:cNvPr id="20" name="AutoShape 11">
          <a:extLst>
            <a:ext uri="{FF2B5EF4-FFF2-40B4-BE49-F238E27FC236}">
              <a16:creationId xmlns:a16="http://schemas.microsoft.com/office/drawing/2014/main" id="{C2B11172-1E1B-41F8-8AE0-91BC02A5CDB8}"/>
            </a:ext>
          </a:extLst>
        </xdr:cNvPr>
        <xdr:cNvCxnSpPr>
          <a:cxnSpLocks noChangeShapeType="1"/>
        </xdr:cNvCxnSpPr>
      </xdr:nvCxnSpPr>
      <xdr:spPr bwMode="auto">
        <a:xfrm>
          <a:off x="1008697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42</xdr:row>
      <xdr:rowOff>0</xdr:rowOff>
    </xdr:from>
    <xdr:to>
      <xdr:col>21</xdr:col>
      <xdr:colOff>0</xdr:colOff>
      <xdr:row>44</xdr:row>
      <xdr:rowOff>0</xdr:rowOff>
    </xdr:to>
    <xdr:cxnSp macro="">
      <xdr:nvCxnSpPr>
        <xdr:cNvPr id="21" name="AutoShape 12">
          <a:extLst>
            <a:ext uri="{FF2B5EF4-FFF2-40B4-BE49-F238E27FC236}">
              <a16:creationId xmlns:a16="http://schemas.microsoft.com/office/drawing/2014/main" id="{3D45088D-2CA5-4D73-AF05-8B0E94F6D570}"/>
            </a:ext>
          </a:extLst>
        </xdr:cNvPr>
        <xdr:cNvCxnSpPr>
          <a:cxnSpLocks noChangeShapeType="1"/>
        </xdr:cNvCxnSpPr>
      </xdr:nvCxnSpPr>
      <xdr:spPr bwMode="auto">
        <a:xfrm>
          <a:off x="1475422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42</xdr:row>
      <xdr:rowOff>0</xdr:rowOff>
    </xdr:from>
    <xdr:to>
      <xdr:col>21</xdr:col>
      <xdr:colOff>0</xdr:colOff>
      <xdr:row>44</xdr:row>
      <xdr:rowOff>0</xdr:rowOff>
    </xdr:to>
    <xdr:cxnSp macro="">
      <xdr:nvCxnSpPr>
        <xdr:cNvPr id="22" name="AutoShape 10">
          <a:extLst>
            <a:ext uri="{FF2B5EF4-FFF2-40B4-BE49-F238E27FC236}">
              <a16:creationId xmlns:a16="http://schemas.microsoft.com/office/drawing/2014/main" id="{EB1F0BE1-2D4C-45C1-BBF2-C4FB58FCAFCE}"/>
            </a:ext>
          </a:extLst>
        </xdr:cNvPr>
        <xdr:cNvCxnSpPr>
          <a:cxnSpLocks noChangeShapeType="1"/>
        </xdr:cNvCxnSpPr>
      </xdr:nvCxnSpPr>
      <xdr:spPr bwMode="auto">
        <a:xfrm>
          <a:off x="14754225" y="8401050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5</xdr:row>
      <xdr:rowOff>0</xdr:rowOff>
    </xdr:to>
    <xdr:cxnSp macro="">
      <xdr:nvCxnSpPr>
        <xdr:cNvPr id="23" name="AutoShape 12">
          <a:extLst>
            <a:ext uri="{FF2B5EF4-FFF2-40B4-BE49-F238E27FC236}">
              <a16:creationId xmlns:a16="http://schemas.microsoft.com/office/drawing/2014/main" id="{F027E9AB-9411-4C14-8910-19CA2BB0F3DA}"/>
            </a:ext>
          </a:extLst>
        </xdr:cNvPr>
        <xdr:cNvCxnSpPr>
          <a:cxnSpLocks noChangeShapeType="1"/>
        </xdr:cNvCxnSpPr>
      </xdr:nvCxnSpPr>
      <xdr:spPr bwMode="auto">
        <a:xfrm>
          <a:off x="14754225" y="600075"/>
          <a:ext cx="148590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42</xdr:row>
      <xdr:rowOff>0</xdr:rowOff>
    </xdr:from>
    <xdr:to>
      <xdr:col>15</xdr:col>
      <xdr:colOff>0</xdr:colOff>
      <xdr:row>44</xdr:row>
      <xdr:rowOff>0</xdr:rowOff>
    </xdr:to>
    <xdr:cxnSp macro="">
      <xdr:nvCxnSpPr>
        <xdr:cNvPr id="24" name="AutoShape 9">
          <a:extLst>
            <a:ext uri="{FF2B5EF4-FFF2-40B4-BE49-F238E27FC236}">
              <a16:creationId xmlns:a16="http://schemas.microsoft.com/office/drawing/2014/main" id="{D51D28E5-4585-4E75-8FD2-98C87AFDC195}"/>
            </a:ext>
          </a:extLst>
        </xdr:cNvPr>
        <xdr:cNvCxnSpPr>
          <a:cxnSpLocks noChangeShapeType="1"/>
        </xdr:cNvCxnSpPr>
      </xdr:nvCxnSpPr>
      <xdr:spPr bwMode="auto">
        <a:xfrm>
          <a:off x="10086975" y="8401050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42</xdr:row>
      <xdr:rowOff>0</xdr:rowOff>
    </xdr:from>
    <xdr:to>
      <xdr:col>21</xdr:col>
      <xdr:colOff>0</xdr:colOff>
      <xdr:row>44</xdr:row>
      <xdr:rowOff>0</xdr:rowOff>
    </xdr:to>
    <xdr:cxnSp macro="">
      <xdr:nvCxnSpPr>
        <xdr:cNvPr id="25" name="AutoShape 10">
          <a:extLst>
            <a:ext uri="{FF2B5EF4-FFF2-40B4-BE49-F238E27FC236}">
              <a16:creationId xmlns:a16="http://schemas.microsoft.com/office/drawing/2014/main" id="{028C1811-1428-4C54-B419-BF65D484D9E1}"/>
            </a:ext>
          </a:extLst>
        </xdr:cNvPr>
        <xdr:cNvCxnSpPr>
          <a:cxnSpLocks noChangeShapeType="1"/>
        </xdr:cNvCxnSpPr>
      </xdr:nvCxnSpPr>
      <xdr:spPr bwMode="auto">
        <a:xfrm>
          <a:off x="14754225" y="8401050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5</xdr:row>
      <xdr:rowOff>0</xdr:rowOff>
    </xdr:to>
    <xdr:cxnSp macro="">
      <xdr:nvCxnSpPr>
        <xdr:cNvPr id="26" name="AutoShape 11">
          <a:extLst>
            <a:ext uri="{FF2B5EF4-FFF2-40B4-BE49-F238E27FC236}">
              <a16:creationId xmlns:a16="http://schemas.microsoft.com/office/drawing/2014/main" id="{C68F991D-A14D-4FA1-832E-4327E1F13481}"/>
            </a:ext>
          </a:extLst>
        </xdr:cNvPr>
        <xdr:cNvCxnSpPr>
          <a:cxnSpLocks noChangeShapeType="1"/>
        </xdr:cNvCxnSpPr>
      </xdr:nvCxnSpPr>
      <xdr:spPr bwMode="auto">
        <a:xfrm>
          <a:off x="10086975" y="600075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5</xdr:row>
      <xdr:rowOff>0</xdr:rowOff>
    </xdr:to>
    <xdr:cxnSp macro="">
      <xdr:nvCxnSpPr>
        <xdr:cNvPr id="27" name="AutoShape 12">
          <a:extLst>
            <a:ext uri="{FF2B5EF4-FFF2-40B4-BE49-F238E27FC236}">
              <a16:creationId xmlns:a16="http://schemas.microsoft.com/office/drawing/2014/main" id="{715D5768-E8A5-4E1B-A9AC-CF08DD7889EC}"/>
            </a:ext>
          </a:extLst>
        </xdr:cNvPr>
        <xdr:cNvCxnSpPr>
          <a:cxnSpLocks noChangeShapeType="1"/>
        </xdr:cNvCxnSpPr>
      </xdr:nvCxnSpPr>
      <xdr:spPr bwMode="auto">
        <a:xfrm>
          <a:off x="14754225" y="600075"/>
          <a:ext cx="148590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765F2C9-F5C8-4131-84E1-C09D73AD7128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15252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924B12D7-CEA7-49ED-8767-228AF98440EC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0012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0B2862E-E1F5-40A1-A43C-254C8E511B2B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80975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FA2A96C8-F5EB-4EBC-986A-9CF9FC10D44F}"/>
            </a:ext>
          </a:extLst>
        </xdr:cNvPr>
        <xdr:cNvCxnSpPr>
          <a:cxnSpLocks noChangeShapeType="1"/>
        </xdr:cNvCxnSpPr>
      </xdr:nvCxnSpPr>
      <xdr:spPr bwMode="auto">
        <a:xfrm>
          <a:off x="7858125" y="600075"/>
          <a:ext cx="1809750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5</xdr:row>
      <xdr:rowOff>0</xdr:rowOff>
    </xdr:to>
    <xdr:cxnSp macro="">
      <xdr:nvCxnSpPr>
        <xdr:cNvPr id="4" name="AutoShape 1">
          <a:extLst>
            <a:ext uri="{FF2B5EF4-FFF2-40B4-BE49-F238E27FC236}">
              <a16:creationId xmlns:a16="http://schemas.microsoft.com/office/drawing/2014/main" id="{C4783462-E84B-4DC2-9A60-BEFA3B0FBB46}"/>
            </a:ext>
          </a:extLst>
        </xdr:cNvPr>
        <xdr:cNvCxnSpPr>
          <a:cxnSpLocks noChangeShapeType="1"/>
        </xdr:cNvCxnSpPr>
      </xdr:nvCxnSpPr>
      <xdr:spPr bwMode="auto">
        <a:xfrm>
          <a:off x="7858125" y="600075"/>
          <a:ext cx="1809750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28B666A8-97C4-4589-B917-76DC514EF5C5}"/>
            </a:ext>
          </a:extLst>
        </xdr:cNvPr>
        <xdr:cNvCxnSpPr>
          <a:cxnSpLocks noChangeShapeType="1"/>
        </xdr:cNvCxnSpPr>
      </xdr:nvCxnSpPr>
      <xdr:spPr bwMode="auto">
        <a:xfrm>
          <a:off x="0" y="600075"/>
          <a:ext cx="109537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5F44EE82-BF79-4947-92E9-69A632C085C7}"/>
            </a:ext>
          </a:extLst>
        </xdr:cNvPr>
        <xdr:cNvCxnSpPr>
          <a:cxnSpLocks noChangeShapeType="1"/>
        </xdr:cNvCxnSpPr>
      </xdr:nvCxnSpPr>
      <xdr:spPr bwMode="auto">
        <a:xfrm>
          <a:off x="6705600" y="600075"/>
          <a:ext cx="1095375" cy="40005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10</xdr:col>
      <xdr:colOff>447675</xdr:colOff>
      <xdr:row>0</xdr:row>
      <xdr:rowOff>0</xdr:rowOff>
    </xdr:to>
    <xdr:graphicFrame macro="">
      <xdr:nvGraphicFramePr>
        <xdr:cNvPr id="2" name="グラフ 1026">
          <a:extLst>
            <a:ext uri="{FF2B5EF4-FFF2-40B4-BE49-F238E27FC236}">
              <a16:creationId xmlns:a16="http://schemas.microsoft.com/office/drawing/2014/main" id="{F6588F84-185A-40A5-AEB3-99AB887BB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10</xdr:row>
      <xdr:rowOff>19050</xdr:rowOff>
    </xdr:from>
    <xdr:to>
      <xdr:col>10</xdr:col>
      <xdr:colOff>523875</xdr:colOff>
      <xdr:row>10</xdr:row>
      <xdr:rowOff>19050</xdr:rowOff>
    </xdr:to>
    <xdr:sp macro="" textlink="">
      <xdr:nvSpPr>
        <xdr:cNvPr id="3" name="Text Box 1029">
          <a:extLst>
            <a:ext uri="{FF2B5EF4-FFF2-40B4-BE49-F238E27FC236}">
              <a16:creationId xmlns:a16="http://schemas.microsoft.com/office/drawing/2014/main" id="{5838F284-891B-4389-9471-96D63B60AF47}"/>
            </a:ext>
          </a:extLst>
        </xdr:cNvPr>
        <xdr:cNvSpPr txBox="1">
          <a:spLocks noChangeArrowheads="1"/>
        </xdr:cNvSpPr>
      </xdr:nvSpPr>
      <xdr:spPr bwMode="auto">
        <a:xfrm>
          <a:off x="5657850" y="2076450"/>
          <a:ext cx="520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店舗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7</xdr:row>
      <xdr:rowOff>142875</xdr:rowOff>
    </xdr:from>
    <xdr:to>
      <xdr:col>11</xdr:col>
      <xdr:colOff>66675</xdr:colOff>
      <xdr:row>7</xdr:row>
      <xdr:rowOff>142875</xdr:rowOff>
    </xdr:to>
    <xdr:sp macro="" textlink="">
      <xdr:nvSpPr>
        <xdr:cNvPr id="4" name="Text Box 1031">
          <a:extLst>
            <a:ext uri="{FF2B5EF4-FFF2-40B4-BE49-F238E27FC236}">
              <a16:creationId xmlns:a16="http://schemas.microsoft.com/office/drawing/2014/main" id="{87DBB362-D350-48BE-9FF3-4CA8A22FD313}"/>
            </a:ext>
          </a:extLst>
        </xdr:cNvPr>
        <xdr:cNvSpPr txBox="1">
          <a:spLocks noChangeArrowheads="1"/>
        </xdr:cNvSpPr>
      </xdr:nvSpPr>
      <xdr:spPr bwMode="auto">
        <a:xfrm>
          <a:off x="6572250" y="1539875"/>
          <a:ext cx="777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0800" rIns="18000" bIns="10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公営・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都市再生機構（公団）・公社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cxnSp macro="">
      <xdr:nvCxnSpPr>
        <xdr:cNvPr id="5" name="AutoShape 1034">
          <a:extLst>
            <a:ext uri="{FF2B5EF4-FFF2-40B4-BE49-F238E27FC236}">
              <a16:creationId xmlns:a16="http://schemas.microsoft.com/office/drawing/2014/main" id="{2DA04D4A-5CC2-44C9-BAD8-89C4B017AD41}"/>
            </a:ext>
          </a:extLst>
        </xdr:cNvPr>
        <xdr:cNvCxnSpPr>
          <a:cxnSpLocks noChangeShapeType="1"/>
        </xdr:cNvCxnSpPr>
      </xdr:nvCxnSpPr>
      <xdr:spPr bwMode="auto">
        <a:xfrm>
          <a:off x="0" y="406400"/>
          <a:ext cx="1162050" cy="39370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0.16902</cdr:x>
      <cdr:y>0.33881</cdr:y>
    </cdr:from>
    <cdr:to>
      <cdr:x>0.26112</cdr:x>
      <cdr:y>0.34512</cdr:y>
    </cdr:to>
    <cdr:sp macro="" textlink="">
      <cdr:nvSpPr>
        <cdr:cNvPr id="77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0224" y="251666"/>
          <a:ext cx="586897" cy="462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12,020</a:t>
          </a:r>
          <a:endParaRPr lang="ja-JP" altLang="en-US"/>
        </a:p>
      </cdr:txBody>
    </cdr:sp>
  </cdr:relSizeAnchor>
  <cdr:relSizeAnchor xmlns:cdr="http://schemas.openxmlformats.org/drawingml/2006/chartDrawing">
    <cdr:from>
      <cdr:x>0.36628</cdr:x>
      <cdr:y>0.33881</cdr:y>
    </cdr:from>
    <cdr:to>
      <cdr:x>0.46232</cdr:x>
      <cdr:y>0.34512</cdr:y>
    </cdr:to>
    <cdr:sp macro="" textlink="">
      <cdr:nvSpPr>
        <cdr:cNvPr id="778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7188" y="251666"/>
          <a:ext cx="612005" cy="462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12,230</a:t>
          </a:r>
          <a:endParaRPr lang="ja-JP" altLang="en-US"/>
        </a:p>
      </cdr:txBody>
    </cdr:sp>
  </cdr:relSizeAnchor>
  <cdr:relSizeAnchor xmlns:cdr="http://schemas.openxmlformats.org/drawingml/2006/chartDrawing">
    <cdr:from>
      <cdr:x>0.56083</cdr:x>
      <cdr:y>0.31597</cdr:y>
    </cdr:from>
    <cdr:to>
      <cdr:x>0.67017</cdr:x>
      <cdr:y>0.32228</cdr:y>
    </cdr:to>
    <cdr:sp macro="" textlink="">
      <cdr:nvSpPr>
        <cdr:cNvPr id="778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6891" y="234913"/>
          <a:ext cx="696744" cy="46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18,470</a:t>
          </a:r>
          <a:endParaRPr lang="ja-JP" alt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CEBB558-6620-4172-B949-EFA2B4076AFF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162050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13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87810FD3-9227-47D2-8803-4B68F1F650C0}"/>
            </a:ext>
          </a:extLst>
        </xdr:cNvPr>
        <xdr:cNvCxnSpPr>
          <a:cxnSpLocks noChangeShapeType="1"/>
        </xdr:cNvCxnSpPr>
      </xdr:nvCxnSpPr>
      <xdr:spPr bwMode="auto">
        <a:xfrm>
          <a:off x="0" y="1911350"/>
          <a:ext cx="1162050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846B6426-04EA-4D62-9150-78EFBFAE87FC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20967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12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5C1A0541-7CFD-4C69-8042-70E7D3DC92BA}"/>
            </a:ext>
          </a:extLst>
        </xdr:cNvPr>
        <xdr:cNvCxnSpPr>
          <a:cxnSpLocks noChangeShapeType="1"/>
        </xdr:cNvCxnSpPr>
      </xdr:nvCxnSpPr>
      <xdr:spPr bwMode="auto">
        <a:xfrm>
          <a:off x="0" y="1911350"/>
          <a:ext cx="120967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7B99D6BC-60B3-4F88-BEA8-C289C9EE54DC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20967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BF9DC3B9-811A-46EA-914D-92AFC5745D22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209675" cy="53657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9B241596-FBE7-4B9B-A650-93C8251AFE9C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781175" cy="3651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4C8B7D9-0D78-4F2E-B9CB-A17A10F99B14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14192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0A26E897-7D9D-4056-8038-7D2F91789CAF}"/>
            </a:ext>
          </a:extLst>
        </xdr:cNvPr>
        <xdr:cNvCxnSpPr>
          <a:cxnSpLocks noChangeShapeType="1"/>
        </xdr:cNvCxnSpPr>
      </xdr:nvCxnSpPr>
      <xdr:spPr bwMode="auto">
        <a:xfrm>
          <a:off x="0" y="400050"/>
          <a:ext cx="92392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80DAB4EC-19D1-41DB-9D8E-0550B37563AA}"/>
            </a:ext>
          </a:extLst>
        </xdr:cNvPr>
        <xdr:cNvCxnSpPr>
          <a:cxnSpLocks noChangeShapeType="1"/>
        </xdr:cNvCxnSpPr>
      </xdr:nvCxnSpPr>
      <xdr:spPr bwMode="auto">
        <a:xfrm>
          <a:off x="3019425" y="400050"/>
          <a:ext cx="866775" cy="40005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B8FD47FA-ACF6-494B-9DF3-ABFAAEA8B829}"/>
            </a:ext>
          </a:extLst>
        </xdr:cNvPr>
        <xdr:cNvCxnSpPr>
          <a:cxnSpLocks noChangeShapeType="1"/>
        </xdr:cNvCxnSpPr>
      </xdr:nvCxnSpPr>
      <xdr:spPr bwMode="auto">
        <a:xfrm>
          <a:off x="3019425" y="400050"/>
          <a:ext cx="866775" cy="4000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98EE324-205C-4BAC-90C2-F6E8E8B0A540}"/>
            </a:ext>
          </a:extLst>
        </xdr:cNvPr>
        <xdr:cNvCxnSpPr>
          <a:cxnSpLocks noChangeShapeType="1"/>
        </xdr:cNvCxnSpPr>
      </xdr:nvCxnSpPr>
      <xdr:spPr bwMode="auto">
        <a:xfrm>
          <a:off x="0" y="3400425"/>
          <a:ext cx="0" cy="0"/>
        </a:xfrm>
        <a:prstGeom prst="straightConnector1">
          <a:avLst/>
        </a:prstGeom>
        <a:noFill/>
        <a:ln w="190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4</xdr:row>
      <xdr:rowOff>9525</xdr:rowOff>
    </xdr:from>
    <xdr:to>
      <xdr:col>16</xdr:col>
      <xdr:colOff>0</xdr:colOff>
      <xdr:row>5</xdr:row>
      <xdr:rowOff>219075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E5569F02-A21D-4887-B3ED-326F0BC454FC}"/>
            </a:ext>
          </a:extLst>
        </xdr:cNvPr>
        <xdr:cNvCxnSpPr>
          <a:cxnSpLocks noChangeShapeType="1"/>
        </xdr:cNvCxnSpPr>
      </xdr:nvCxnSpPr>
      <xdr:spPr bwMode="auto">
        <a:xfrm>
          <a:off x="11534775" y="806450"/>
          <a:ext cx="2095500" cy="390525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384D14F-32C6-4631-B356-A7528240CCBE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953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13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B5356B27-BDDB-40E0-89AF-DEFCD61DEA94}"/>
            </a:ext>
          </a:extLst>
        </xdr:cNvPr>
        <xdr:cNvCxnSpPr>
          <a:cxnSpLocks noChangeShapeType="1"/>
        </xdr:cNvCxnSpPr>
      </xdr:nvCxnSpPr>
      <xdr:spPr bwMode="auto">
        <a:xfrm>
          <a:off x="0" y="1911350"/>
          <a:ext cx="10953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F34F5E54-0E56-42CF-BD77-CC5D681BC939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638300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E6B5B201-D990-4BD6-B576-DBEA2AD7C697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191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10A9E1C3-8F70-4E28-BEBF-D9F463467E5A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191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68BDB5B8-8DF8-4B7C-ADA1-548950F255D5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953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13</xdr:row>
      <xdr:rowOff>0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CF59DD8A-4E77-4BB7-811F-77D9860C81CD}"/>
            </a:ext>
          </a:extLst>
        </xdr:cNvPr>
        <xdr:cNvCxnSpPr>
          <a:cxnSpLocks noChangeShapeType="1"/>
        </xdr:cNvCxnSpPr>
      </xdr:nvCxnSpPr>
      <xdr:spPr bwMode="auto">
        <a:xfrm>
          <a:off x="0" y="1911350"/>
          <a:ext cx="10953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79018CA9-EB23-4758-BECF-AED28E20B0CA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019175" cy="5651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CA885566-5392-4175-BB51-68F23A0A6DBA}"/>
            </a:ext>
          </a:extLst>
        </xdr:cNvPr>
        <xdr:cNvCxnSpPr>
          <a:cxnSpLocks noChangeShapeType="1"/>
        </xdr:cNvCxnSpPr>
      </xdr:nvCxnSpPr>
      <xdr:spPr bwMode="auto">
        <a:xfrm>
          <a:off x="0" y="387350"/>
          <a:ext cx="1152525" cy="37465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3BF7-B040-43BB-A094-AC8DA24F078E}">
  <sheetPr>
    <pageSetUpPr fitToPage="1"/>
  </sheetPr>
  <dimension ref="A1:S21"/>
  <sheetViews>
    <sheetView showGridLines="0" tabSelected="1" zoomScaleNormal="100" zoomScaleSheetLayoutView="100" workbookViewId="0"/>
  </sheetViews>
  <sheetFormatPr defaultRowHeight="11.5" x14ac:dyDescent="0.55000000000000004"/>
  <cols>
    <col min="1" max="1" width="15.25" style="7" customWidth="1"/>
    <col min="2" max="2" width="10.58203125" style="7" customWidth="1"/>
    <col min="3" max="3" width="8.08203125" style="7" bestFit="1" customWidth="1"/>
    <col min="4" max="4" width="10.58203125" style="7" customWidth="1"/>
    <col min="5" max="5" width="8.08203125" style="7" bestFit="1" customWidth="1"/>
    <col min="6" max="6" width="10.58203125" style="7" customWidth="1"/>
    <col min="7" max="7" width="8.08203125" style="7" bestFit="1" customWidth="1"/>
    <col min="8" max="8" width="10.58203125" style="7" customWidth="1"/>
    <col min="9" max="9" width="8.08203125" style="7" bestFit="1" customWidth="1"/>
    <col min="10" max="10" width="8.58203125" style="7"/>
    <col min="11" max="11" width="15.25" style="7" customWidth="1"/>
    <col min="12" max="12" width="10.58203125" style="7" customWidth="1"/>
    <col min="13" max="13" width="8.08203125" style="7" bestFit="1" customWidth="1"/>
    <col min="14" max="14" width="10.58203125" style="7" customWidth="1"/>
    <col min="15" max="15" width="8.08203125" style="7" bestFit="1" customWidth="1"/>
    <col min="16" max="16" width="10.58203125" style="7" customWidth="1"/>
    <col min="17" max="17" width="8.08203125" style="7" bestFit="1" customWidth="1"/>
    <col min="18" max="18" width="10.58203125" style="7" customWidth="1"/>
    <col min="19" max="19" width="8.08203125" style="7" bestFit="1" customWidth="1"/>
    <col min="20" max="252" width="8.58203125" style="7"/>
    <col min="253" max="253" width="0.83203125" style="7" customWidth="1"/>
    <col min="254" max="254" width="16" style="7" customWidth="1"/>
    <col min="255" max="255" width="0.83203125" style="7" customWidth="1"/>
    <col min="256" max="256" width="9.58203125" style="7" customWidth="1"/>
    <col min="257" max="257" width="6.5" style="7" customWidth="1"/>
    <col min="258" max="258" width="9.58203125" style="7" customWidth="1"/>
    <col min="259" max="259" width="6.5" style="7" customWidth="1"/>
    <col min="260" max="260" width="9.58203125" style="7" customWidth="1"/>
    <col min="261" max="261" width="6.5" style="7" customWidth="1"/>
    <col min="262" max="262" width="9.58203125" style="7" customWidth="1"/>
    <col min="263" max="263" width="6.5" style="7" customWidth="1"/>
    <col min="264" max="508" width="8.58203125" style="7"/>
    <col min="509" max="509" width="0.83203125" style="7" customWidth="1"/>
    <col min="510" max="510" width="16" style="7" customWidth="1"/>
    <col min="511" max="511" width="0.83203125" style="7" customWidth="1"/>
    <col min="512" max="512" width="9.58203125" style="7" customWidth="1"/>
    <col min="513" max="513" width="6.5" style="7" customWidth="1"/>
    <col min="514" max="514" width="9.58203125" style="7" customWidth="1"/>
    <col min="515" max="515" width="6.5" style="7" customWidth="1"/>
    <col min="516" max="516" width="9.58203125" style="7" customWidth="1"/>
    <col min="517" max="517" width="6.5" style="7" customWidth="1"/>
    <col min="518" max="518" width="9.58203125" style="7" customWidth="1"/>
    <col min="519" max="519" width="6.5" style="7" customWidth="1"/>
    <col min="520" max="764" width="8.58203125" style="7"/>
    <col min="765" max="765" width="0.83203125" style="7" customWidth="1"/>
    <col min="766" max="766" width="16" style="7" customWidth="1"/>
    <col min="767" max="767" width="0.83203125" style="7" customWidth="1"/>
    <col min="768" max="768" width="9.58203125" style="7" customWidth="1"/>
    <col min="769" max="769" width="6.5" style="7" customWidth="1"/>
    <col min="770" max="770" width="9.58203125" style="7" customWidth="1"/>
    <col min="771" max="771" width="6.5" style="7" customWidth="1"/>
    <col min="772" max="772" width="9.58203125" style="7" customWidth="1"/>
    <col min="773" max="773" width="6.5" style="7" customWidth="1"/>
    <col min="774" max="774" width="9.58203125" style="7" customWidth="1"/>
    <col min="775" max="775" width="6.5" style="7" customWidth="1"/>
    <col min="776" max="1020" width="8.58203125" style="7"/>
    <col min="1021" max="1021" width="0.83203125" style="7" customWidth="1"/>
    <col min="1022" max="1022" width="16" style="7" customWidth="1"/>
    <col min="1023" max="1023" width="0.83203125" style="7" customWidth="1"/>
    <col min="1024" max="1024" width="9.58203125" style="7" customWidth="1"/>
    <col min="1025" max="1025" width="6.5" style="7" customWidth="1"/>
    <col min="1026" max="1026" width="9.58203125" style="7" customWidth="1"/>
    <col min="1027" max="1027" width="6.5" style="7" customWidth="1"/>
    <col min="1028" max="1028" width="9.58203125" style="7" customWidth="1"/>
    <col min="1029" max="1029" width="6.5" style="7" customWidth="1"/>
    <col min="1030" max="1030" width="9.58203125" style="7" customWidth="1"/>
    <col min="1031" max="1031" width="6.5" style="7" customWidth="1"/>
    <col min="1032" max="1276" width="8.58203125" style="7"/>
    <col min="1277" max="1277" width="0.83203125" style="7" customWidth="1"/>
    <col min="1278" max="1278" width="16" style="7" customWidth="1"/>
    <col min="1279" max="1279" width="0.83203125" style="7" customWidth="1"/>
    <col min="1280" max="1280" width="9.58203125" style="7" customWidth="1"/>
    <col min="1281" max="1281" width="6.5" style="7" customWidth="1"/>
    <col min="1282" max="1282" width="9.58203125" style="7" customWidth="1"/>
    <col min="1283" max="1283" width="6.5" style="7" customWidth="1"/>
    <col min="1284" max="1284" width="9.58203125" style="7" customWidth="1"/>
    <col min="1285" max="1285" width="6.5" style="7" customWidth="1"/>
    <col min="1286" max="1286" width="9.58203125" style="7" customWidth="1"/>
    <col min="1287" max="1287" width="6.5" style="7" customWidth="1"/>
    <col min="1288" max="1532" width="8.58203125" style="7"/>
    <col min="1533" max="1533" width="0.83203125" style="7" customWidth="1"/>
    <col min="1534" max="1534" width="16" style="7" customWidth="1"/>
    <col min="1535" max="1535" width="0.83203125" style="7" customWidth="1"/>
    <col min="1536" max="1536" width="9.58203125" style="7" customWidth="1"/>
    <col min="1537" max="1537" width="6.5" style="7" customWidth="1"/>
    <col min="1538" max="1538" width="9.58203125" style="7" customWidth="1"/>
    <col min="1539" max="1539" width="6.5" style="7" customWidth="1"/>
    <col min="1540" max="1540" width="9.58203125" style="7" customWidth="1"/>
    <col min="1541" max="1541" width="6.5" style="7" customWidth="1"/>
    <col min="1542" max="1542" width="9.58203125" style="7" customWidth="1"/>
    <col min="1543" max="1543" width="6.5" style="7" customWidth="1"/>
    <col min="1544" max="1788" width="8.58203125" style="7"/>
    <col min="1789" max="1789" width="0.83203125" style="7" customWidth="1"/>
    <col min="1790" max="1790" width="16" style="7" customWidth="1"/>
    <col min="1791" max="1791" width="0.83203125" style="7" customWidth="1"/>
    <col min="1792" max="1792" width="9.58203125" style="7" customWidth="1"/>
    <col min="1793" max="1793" width="6.5" style="7" customWidth="1"/>
    <col min="1794" max="1794" width="9.58203125" style="7" customWidth="1"/>
    <col min="1795" max="1795" width="6.5" style="7" customWidth="1"/>
    <col min="1796" max="1796" width="9.58203125" style="7" customWidth="1"/>
    <col min="1797" max="1797" width="6.5" style="7" customWidth="1"/>
    <col min="1798" max="1798" width="9.58203125" style="7" customWidth="1"/>
    <col min="1799" max="1799" width="6.5" style="7" customWidth="1"/>
    <col min="1800" max="2044" width="8.58203125" style="7"/>
    <col min="2045" max="2045" width="0.83203125" style="7" customWidth="1"/>
    <col min="2046" max="2046" width="16" style="7" customWidth="1"/>
    <col min="2047" max="2047" width="0.83203125" style="7" customWidth="1"/>
    <col min="2048" max="2048" width="9.58203125" style="7" customWidth="1"/>
    <col min="2049" max="2049" width="6.5" style="7" customWidth="1"/>
    <col min="2050" max="2050" width="9.58203125" style="7" customWidth="1"/>
    <col min="2051" max="2051" width="6.5" style="7" customWidth="1"/>
    <col min="2052" max="2052" width="9.58203125" style="7" customWidth="1"/>
    <col min="2053" max="2053" width="6.5" style="7" customWidth="1"/>
    <col min="2054" max="2054" width="9.58203125" style="7" customWidth="1"/>
    <col min="2055" max="2055" width="6.5" style="7" customWidth="1"/>
    <col min="2056" max="2300" width="8.58203125" style="7"/>
    <col min="2301" max="2301" width="0.83203125" style="7" customWidth="1"/>
    <col min="2302" max="2302" width="16" style="7" customWidth="1"/>
    <col min="2303" max="2303" width="0.83203125" style="7" customWidth="1"/>
    <col min="2304" max="2304" width="9.58203125" style="7" customWidth="1"/>
    <col min="2305" max="2305" width="6.5" style="7" customWidth="1"/>
    <col min="2306" max="2306" width="9.58203125" style="7" customWidth="1"/>
    <col min="2307" max="2307" width="6.5" style="7" customWidth="1"/>
    <col min="2308" max="2308" width="9.58203125" style="7" customWidth="1"/>
    <col min="2309" max="2309" width="6.5" style="7" customWidth="1"/>
    <col min="2310" max="2310" width="9.58203125" style="7" customWidth="1"/>
    <col min="2311" max="2311" width="6.5" style="7" customWidth="1"/>
    <col min="2312" max="2556" width="8.58203125" style="7"/>
    <col min="2557" max="2557" width="0.83203125" style="7" customWidth="1"/>
    <col min="2558" max="2558" width="16" style="7" customWidth="1"/>
    <col min="2559" max="2559" width="0.83203125" style="7" customWidth="1"/>
    <col min="2560" max="2560" width="9.58203125" style="7" customWidth="1"/>
    <col min="2561" max="2561" width="6.5" style="7" customWidth="1"/>
    <col min="2562" max="2562" width="9.58203125" style="7" customWidth="1"/>
    <col min="2563" max="2563" width="6.5" style="7" customWidth="1"/>
    <col min="2564" max="2564" width="9.58203125" style="7" customWidth="1"/>
    <col min="2565" max="2565" width="6.5" style="7" customWidth="1"/>
    <col min="2566" max="2566" width="9.58203125" style="7" customWidth="1"/>
    <col min="2567" max="2567" width="6.5" style="7" customWidth="1"/>
    <col min="2568" max="2812" width="8.58203125" style="7"/>
    <col min="2813" max="2813" width="0.83203125" style="7" customWidth="1"/>
    <col min="2814" max="2814" width="16" style="7" customWidth="1"/>
    <col min="2815" max="2815" width="0.83203125" style="7" customWidth="1"/>
    <col min="2816" max="2816" width="9.58203125" style="7" customWidth="1"/>
    <col min="2817" max="2817" width="6.5" style="7" customWidth="1"/>
    <col min="2818" max="2818" width="9.58203125" style="7" customWidth="1"/>
    <col min="2819" max="2819" width="6.5" style="7" customWidth="1"/>
    <col min="2820" max="2820" width="9.58203125" style="7" customWidth="1"/>
    <col min="2821" max="2821" width="6.5" style="7" customWidth="1"/>
    <col min="2822" max="2822" width="9.58203125" style="7" customWidth="1"/>
    <col min="2823" max="2823" width="6.5" style="7" customWidth="1"/>
    <col min="2824" max="3068" width="8.58203125" style="7"/>
    <col min="3069" max="3069" width="0.83203125" style="7" customWidth="1"/>
    <col min="3070" max="3070" width="16" style="7" customWidth="1"/>
    <col min="3071" max="3071" width="0.83203125" style="7" customWidth="1"/>
    <col min="3072" max="3072" width="9.58203125" style="7" customWidth="1"/>
    <col min="3073" max="3073" width="6.5" style="7" customWidth="1"/>
    <col min="3074" max="3074" width="9.58203125" style="7" customWidth="1"/>
    <col min="3075" max="3075" width="6.5" style="7" customWidth="1"/>
    <col min="3076" max="3076" width="9.58203125" style="7" customWidth="1"/>
    <col min="3077" max="3077" width="6.5" style="7" customWidth="1"/>
    <col min="3078" max="3078" width="9.58203125" style="7" customWidth="1"/>
    <col min="3079" max="3079" width="6.5" style="7" customWidth="1"/>
    <col min="3080" max="3324" width="8.58203125" style="7"/>
    <col min="3325" max="3325" width="0.83203125" style="7" customWidth="1"/>
    <col min="3326" max="3326" width="16" style="7" customWidth="1"/>
    <col min="3327" max="3327" width="0.83203125" style="7" customWidth="1"/>
    <col min="3328" max="3328" width="9.58203125" style="7" customWidth="1"/>
    <col min="3329" max="3329" width="6.5" style="7" customWidth="1"/>
    <col min="3330" max="3330" width="9.58203125" style="7" customWidth="1"/>
    <col min="3331" max="3331" width="6.5" style="7" customWidth="1"/>
    <col min="3332" max="3332" width="9.58203125" style="7" customWidth="1"/>
    <col min="3333" max="3333" width="6.5" style="7" customWidth="1"/>
    <col min="3334" max="3334" width="9.58203125" style="7" customWidth="1"/>
    <col min="3335" max="3335" width="6.5" style="7" customWidth="1"/>
    <col min="3336" max="3580" width="8.58203125" style="7"/>
    <col min="3581" max="3581" width="0.83203125" style="7" customWidth="1"/>
    <col min="3582" max="3582" width="16" style="7" customWidth="1"/>
    <col min="3583" max="3583" width="0.83203125" style="7" customWidth="1"/>
    <col min="3584" max="3584" width="9.58203125" style="7" customWidth="1"/>
    <col min="3585" max="3585" width="6.5" style="7" customWidth="1"/>
    <col min="3586" max="3586" width="9.58203125" style="7" customWidth="1"/>
    <col min="3587" max="3587" width="6.5" style="7" customWidth="1"/>
    <col min="3588" max="3588" width="9.58203125" style="7" customWidth="1"/>
    <col min="3589" max="3589" width="6.5" style="7" customWidth="1"/>
    <col min="3590" max="3590" width="9.58203125" style="7" customWidth="1"/>
    <col min="3591" max="3591" width="6.5" style="7" customWidth="1"/>
    <col min="3592" max="3836" width="8.58203125" style="7"/>
    <col min="3837" max="3837" width="0.83203125" style="7" customWidth="1"/>
    <col min="3838" max="3838" width="16" style="7" customWidth="1"/>
    <col min="3839" max="3839" width="0.83203125" style="7" customWidth="1"/>
    <col min="3840" max="3840" width="9.58203125" style="7" customWidth="1"/>
    <col min="3841" max="3841" width="6.5" style="7" customWidth="1"/>
    <col min="3842" max="3842" width="9.58203125" style="7" customWidth="1"/>
    <col min="3843" max="3843" width="6.5" style="7" customWidth="1"/>
    <col min="3844" max="3844" width="9.58203125" style="7" customWidth="1"/>
    <col min="3845" max="3845" width="6.5" style="7" customWidth="1"/>
    <col min="3846" max="3846" width="9.58203125" style="7" customWidth="1"/>
    <col min="3847" max="3847" width="6.5" style="7" customWidth="1"/>
    <col min="3848" max="4092" width="8.58203125" style="7"/>
    <col min="4093" max="4093" width="0.83203125" style="7" customWidth="1"/>
    <col min="4094" max="4094" width="16" style="7" customWidth="1"/>
    <col min="4095" max="4095" width="0.83203125" style="7" customWidth="1"/>
    <col min="4096" max="4096" width="9.58203125" style="7" customWidth="1"/>
    <col min="4097" max="4097" width="6.5" style="7" customWidth="1"/>
    <col min="4098" max="4098" width="9.58203125" style="7" customWidth="1"/>
    <col min="4099" max="4099" width="6.5" style="7" customWidth="1"/>
    <col min="4100" max="4100" width="9.58203125" style="7" customWidth="1"/>
    <col min="4101" max="4101" width="6.5" style="7" customWidth="1"/>
    <col min="4102" max="4102" width="9.58203125" style="7" customWidth="1"/>
    <col min="4103" max="4103" width="6.5" style="7" customWidth="1"/>
    <col min="4104" max="4348" width="8.58203125" style="7"/>
    <col min="4349" max="4349" width="0.83203125" style="7" customWidth="1"/>
    <col min="4350" max="4350" width="16" style="7" customWidth="1"/>
    <col min="4351" max="4351" width="0.83203125" style="7" customWidth="1"/>
    <col min="4352" max="4352" width="9.58203125" style="7" customWidth="1"/>
    <col min="4353" max="4353" width="6.5" style="7" customWidth="1"/>
    <col min="4354" max="4354" width="9.58203125" style="7" customWidth="1"/>
    <col min="4355" max="4355" width="6.5" style="7" customWidth="1"/>
    <col min="4356" max="4356" width="9.58203125" style="7" customWidth="1"/>
    <col min="4357" max="4357" width="6.5" style="7" customWidth="1"/>
    <col min="4358" max="4358" width="9.58203125" style="7" customWidth="1"/>
    <col min="4359" max="4359" width="6.5" style="7" customWidth="1"/>
    <col min="4360" max="4604" width="8.58203125" style="7"/>
    <col min="4605" max="4605" width="0.83203125" style="7" customWidth="1"/>
    <col min="4606" max="4606" width="16" style="7" customWidth="1"/>
    <col min="4607" max="4607" width="0.83203125" style="7" customWidth="1"/>
    <col min="4608" max="4608" width="9.58203125" style="7" customWidth="1"/>
    <col min="4609" max="4609" width="6.5" style="7" customWidth="1"/>
    <col min="4610" max="4610" width="9.58203125" style="7" customWidth="1"/>
    <col min="4611" max="4611" width="6.5" style="7" customWidth="1"/>
    <col min="4612" max="4612" width="9.58203125" style="7" customWidth="1"/>
    <col min="4613" max="4613" width="6.5" style="7" customWidth="1"/>
    <col min="4614" max="4614" width="9.58203125" style="7" customWidth="1"/>
    <col min="4615" max="4615" width="6.5" style="7" customWidth="1"/>
    <col min="4616" max="4860" width="8.58203125" style="7"/>
    <col min="4861" max="4861" width="0.83203125" style="7" customWidth="1"/>
    <col min="4862" max="4862" width="16" style="7" customWidth="1"/>
    <col min="4863" max="4863" width="0.83203125" style="7" customWidth="1"/>
    <col min="4864" max="4864" width="9.58203125" style="7" customWidth="1"/>
    <col min="4865" max="4865" width="6.5" style="7" customWidth="1"/>
    <col min="4866" max="4866" width="9.58203125" style="7" customWidth="1"/>
    <col min="4867" max="4867" width="6.5" style="7" customWidth="1"/>
    <col min="4868" max="4868" width="9.58203125" style="7" customWidth="1"/>
    <col min="4869" max="4869" width="6.5" style="7" customWidth="1"/>
    <col min="4870" max="4870" width="9.58203125" style="7" customWidth="1"/>
    <col min="4871" max="4871" width="6.5" style="7" customWidth="1"/>
    <col min="4872" max="5116" width="8.58203125" style="7"/>
    <col min="5117" max="5117" width="0.83203125" style="7" customWidth="1"/>
    <col min="5118" max="5118" width="16" style="7" customWidth="1"/>
    <col min="5119" max="5119" width="0.83203125" style="7" customWidth="1"/>
    <col min="5120" max="5120" width="9.58203125" style="7" customWidth="1"/>
    <col min="5121" max="5121" width="6.5" style="7" customWidth="1"/>
    <col min="5122" max="5122" width="9.58203125" style="7" customWidth="1"/>
    <col min="5123" max="5123" width="6.5" style="7" customWidth="1"/>
    <col min="5124" max="5124" width="9.58203125" style="7" customWidth="1"/>
    <col min="5125" max="5125" width="6.5" style="7" customWidth="1"/>
    <col min="5126" max="5126" width="9.58203125" style="7" customWidth="1"/>
    <col min="5127" max="5127" width="6.5" style="7" customWidth="1"/>
    <col min="5128" max="5372" width="8.58203125" style="7"/>
    <col min="5373" max="5373" width="0.83203125" style="7" customWidth="1"/>
    <col min="5374" max="5374" width="16" style="7" customWidth="1"/>
    <col min="5375" max="5375" width="0.83203125" style="7" customWidth="1"/>
    <col min="5376" max="5376" width="9.58203125" style="7" customWidth="1"/>
    <col min="5377" max="5377" width="6.5" style="7" customWidth="1"/>
    <col min="5378" max="5378" width="9.58203125" style="7" customWidth="1"/>
    <col min="5379" max="5379" width="6.5" style="7" customWidth="1"/>
    <col min="5380" max="5380" width="9.58203125" style="7" customWidth="1"/>
    <col min="5381" max="5381" width="6.5" style="7" customWidth="1"/>
    <col min="5382" max="5382" width="9.58203125" style="7" customWidth="1"/>
    <col min="5383" max="5383" width="6.5" style="7" customWidth="1"/>
    <col min="5384" max="5628" width="8.58203125" style="7"/>
    <col min="5629" max="5629" width="0.83203125" style="7" customWidth="1"/>
    <col min="5630" max="5630" width="16" style="7" customWidth="1"/>
    <col min="5631" max="5631" width="0.83203125" style="7" customWidth="1"/>
    <col min="5632" max="5632" width="9.58203125" style="7" customWidth="1"/>
    <col min="5633" max="5633" width="6.5" style="7" customWidth="1"/>
    <col min="5634" max="5634" width="9.58203125" style="7" customWidth="1"/>
    <col min="5635" max="5635" width="6.5" style="7" customWidth="1"/>
    <col min="5636" max="5636" width="9.58203125" style="7" customWidth="1"/>
    <col min="5637" max="5637" width="6.5" style="7" customWidth="1"/>
    <col min="5638" max="5638" width="9.58203125" style="7" customWidth="1"/>
    <col min="5639" max="5639" width="6.5" style="7" customWidth="1"/>
    <col min="5640" max="5884" width="8.58203125" style="7"/>
    <col min="5885" max="5885" width="0.83203125" style="7" customWidth="1"/>
    <col min="5886" max="5886" width="16" style="7" customWidth="1"/>
    <col min="5887" max="5887" width="0.83203125" style="7" customWidth="1"/>
    <col min="5888" max="5888" width="9.58203125" style="7" customWidth="1"/>
    <col min="5889" max="5889" width="6.5" style="7" customWidth="1"/>
    <col min="5890" max="5890" width="9.58203125" style="7" customWidth="1"/>
    <col min="5891" max="5891" width="6.5" style="7" customWidth="1"/>
    <col min="5892" max="5892" width="9.58203125" style="7" customWidth="1"/>
    <col min="5893" max="5893" width="6.5" style="7" customWidth="1"/>
    <col min="5894" max="5894" width="9.58203125" style="7" customWidth="1"/>
    <col min="5895" max="5895" width="6.5" style="7" customWidth="1"/>
    <col min="5896" max="6140" width="8.58203125" style="7"/>
    <col min="6141" max="6141" width="0.83203125" style="7" customWidth="1"/>
    <col min="6142" max="6142" width="16" style="7" customWidth="1"/>
    <col min="6143" max="6143" width="0.83203125" style="7" customWidth="1"/>
    <col min="6144" max="6144" width="9.58203125" style="7" customWidth="1"/>
    <col min="6145" max="6145" width="6.5" style="7" customWidth="1"/>
    <col min="6146" max="6146" width="9.58203125" style="7" customWidth="1"/>
    <col min="6147" max="6147" width="6.5" style="7" customWidth="1"/>
    <col min="6148" max="6148" width="9.58203125" style="7" customWidth="1"/>
    <col min="6149" max="6149" width="6.5" style="7" customWidth="1"/>
    <col min="6150" max="6150" width="9.58203125" style="7" customWidth="1"/>
    <col min="6151" max="6151" width="6.5" style="7" customWidth="1"/>
    <col min="6152" max="6396" width="8.58203125" style="7"/>
    <col min="6397" max="6397" width="0.83203125" style="7" customWidth="1"/>
    <col min="6398" max="6398" width="16" style="7" customWidth="1"/>
    <col min="6399" max="6399" width="0.83203125" style="7" customWidth="1"/>
    <col min="6400" max="6400" width="9.58203125" style="7" customWidth="1"/>
    <col min="6401" max="6401" width="6.5" style="7" customWidth="1"/>
    <col min="6402" max="6402" width="9.58203125" style="7" customWidth="1"/>
    <col min="6403" max="6403" width="6.5" style="7" customWidth="1"/>
    <col min="6404" max="6404" width="9.58203125" style="7" customWidth="1"/>
    <col min="6405" max="6405" width="6.5" style="7" customWidth="1"/>
    <col min="6406" max="6406" width="9.58203125" style="7" customWidth="1"/>
    <col min="6407" max="6407" width="6.5" style="7" customWidth="1"/>
    <col min="6408" max="6652" width="8.58203125" style="7"/>
    <col min="6653" max="6653" width="0.83203125" style="7" customWidth="1"/>
    <col min="6654" max="6654" width="16" style="7" customWidth="1"/>
    <col min="6655" max="6655" width="0.83203125" style="7" customWidth="1"/>
    <col min="6656" max="6656" width="9.58203125" style="7" customWidth="1"/>
    <col min="6657" max="6657" width="6.5" style="7" customWidth="1"/>
    <col min="6658" max="6658" width="9.58203125" style="7" customWidth="1"/>
    <col min="6659" max="6659" width="6.5" style="7" customWidth="1"/>
    <col min="6660" max="6660" width="9.58203125" style="7" customWidth="1"/>
    <col min="6661" max="6661" width="6.5" style="7" customWidth="1"/>
    <col min="6662" max="6662" width="9.58203125" style="7" customWidth="1"/>
    <col min="6663" max="6663" width="6.5" style="7" customWidth="1"/>
    <col min="6664" max="6908" width="8.58203125" style="7"/>
    <col min="6909" max="6909" width="0.83203125" style="7" customWidth="1"/>
    <col min="6910" max="6910" width="16" style="7" customWidth="1"/>
    <col min="6911" max="6911" width="0.83203125" style="7" customWidth="1"/>
    <col min="6912" max="6912" width="9.58203125" style="7" customWidth="1"/>
    <col min="6913" max="6913" width="6.5" style="7" customWidth="1"/>
    <col min="6914" max="6914" width="9.58203125" style="7" customWidth="1"/>
    <col min="6915" max="6915" width="6.5" style="7" customWidth="1"/>
    <col min="6916" max="6916" width="9.58203125" style="7" customWidth="1"/>
    <col min="6917" max="6917" width="6.5" style="7" customWidth="1"/>
    <col min="6918" max="6918" width="9.58203125" style="7" customWidth="1"/>
    <col min="6919" max="6919" width="6.5" style="7" customWidth="1"/>
    <col min="6920" max="7164" width="8.58203125" style="7"/>
    <col min="7165" max="7165" width="0.83203125" style="7" customWidth="1"/>
    <col min="7166" max="7166" width="16" style="7" customWidth="1"/>
    <col min="7167" max="7167" width="0.83203125" style="7" customWidth="1"/>
    <col min="7168" max="7168" width="9.58203125" style="7" customWidth="1"/>
    <col min="7169" max="7169" width="6.5" style="7" customWidth="1"/>
    <col min="7170" max="7170" width="9.58203125" style="7" customWidth="1"/>
    <col min="7171" max="7171" width="6.5" style="7" customWidth="1"/>
    <col min="7172" max="7172" width="9.58203125" style="7" customWidth="1"/>
    <col min="7173" max="7173" width="6.5" style="7" customWidth="1"/>
    <col min="7174" max="7174" width="9.58203125" style="7" customWidth="1"/>
    <col min="7175" max="7175" width="6.5" style="7" customWidth="1"/>
    <col min="7176" max="7420" width="8.58203125" style="7"/>
    <col min="7421" max="7421" width="0.83203125" style="7" customWidth="1"/>
    <col min="7422" max="7422" width="16" style="7" customWidth="1"/>
    <col min="7423" max="7423" width="0.83203125" style="7" customWidth="1"/>
    <col min="7424" max="7424" width="9.58203125" style="7" customWidth="1"/>
    <col min="7425" max="7425" width="6.5" style="7" customWidth="1"/>
    <col min="7426" max="7426" width="9.58203125" style="7" customWidth="1"/>
    <col min="7427" max="7427" width="6.5" style="7" customWidth="1"/>
    <col min="7428" max="7428" width="9.58203125" style="7" customWidth="1"/>
    <col min="7429" max="7429" width="6.5" style="7" customWidth="1"/>
    <col min="7430" max="7430" width="9.58203125" style="7" customWidth="1"/>
    <col min="7431" max="7431" width="6.5" style="7" customWidth="1"/>
    <col min="7432" max="7676" width="8.58203125" style="7"/>
    <col min="7677" max="7677" width="0.83203125" style="7" customWidth="1"/>
    <col min="7678" max="7678" width="16" style="7" customWidth="1"/>
    <col min="7679" max="7679" width="0.83203125" style="7" customWidth="1"/>
    <col min="7680" max="7680" width="9.58203125" style="7" customWidth="1"/>
    <col min="7681" max="7681" width="6.5" style="7" customWidth="1"/>
    <col min="7682" max="7682" width="9.58203125" style="7" customWidth="1"/>
    <col min="7683" max="7683" width="6.5" style="7" customWidth="1"/>
    <col min="7684" max="7684" width="9.58203125" style="7" customWidth="1"/>
    <col min="7685" max="7685" width="6.5" style="7" customWidth="1"/>
    <col min="7686" max="7686" width="9.58203125" style="7" customWidth="1"/>
    <col min="7687" max="7687" width="6.5" style="7" customWidth="1"/>
    <col min="7688" max="7932" width="8.58203125" style="7"/>
    <col min="7933" max="7933" width="0.83203125" style="7" customWidth="1"/>
    <col min="7934" max="7934" width="16" style="7" customWidth="1"/>
    <col min="7935" max="7935" width="0.83203125" style="7" customWidth="1"/>
    <col min="7936" max="7936" width="9.58203125" style="7" customWidth="1"/>
    <col min="7937" max="7937" width="6.5" style="7" customWidth="1"/>
    <col min="7938" max="7938" width="9.58203125" style="7" customWidth="1"/>
    <col min="7939" max="7939" width="6.5" style="7" customWidth="1"/>
    <col min="7940" max="7940" width="9.58203125" style="7" customWidth="1"/>
    <col min="7941" max="7941" width="6.5" style="7" customWidth="1"/>
    <col min="7942" max="7942" width="9.58203125" style="7" customWidth="1"/>
    <col min="7943" max="7943" width="6.5" style="7" customWidth="1"/>
    <col min="7944" max="8188" width="8.58203125" style="7"/>
    <col min="8189" max="8189" width="0.83203125" style="7" customWidth="1"/>
    <col min="8190" max="8190" width="16" style="7" customWidth="1"/>
    <col min="8191" max="8191" width="0.83203125" style="7" customWidth="1"/>
    <col min="8192" max="8192" width="9.58203125" style="7" customWidth="1"/>
    <col min="8193" max="8193" width="6.5" style="7" customWidth="1"/>
    <col min="8194" max="8194" width="9.58203125" style="7" customWidth="1"/>
    <col min="8195" max="8195" width="6.5" style="7" customWidth="1"/>
    <col min="8196" max="8196" width="9.58203125" style="7" customWidth="1"/>
    <col min="8197" max="8197" width="6.5" style="7" customWidth="1"/>
    <col min="8198" max="8198" width="9.58203125" style="7" customWidth="1"/>
    <col min="8199" max="8199" width="6.5" style="7" customWidth="1"/>
    <col min="8200" max="8444" width="8.58203125" style="7"/>
    <col min="8445" max="8445" width="0.83203125" style="7" customWidth="1"/>
    <col min="8446" max="8446" width="16" style="7" customWidth="1"/>
    <col min="8447" max="8447" width="0.83203125" style="7" customWidth="1"/>
    <col min="8448" max="8448" width="9.58203125" style="7" customWidth="1"/>
    <col min="8449" max="8449" width="6.5" style="7" customWidth="1"/>
    <col min="8450" max="8450" width="9.58203125" style="7" customWidth="1"/>
    <col min="8451" max="8451" width="6.5" style="7" customWidth="1"/>
    <col min="8452" max="8452" width="9.58203125" style="7" customWidth="1"/>
    <col min="8453" max="8453" width="6.5" style="7" customWidth="1"/>
    <col min="8454" max="8454" width="9.58203125" style="7" customWidth="1"/>
    <col min="8455" max="8455" width="6.5" style="7" customWidth="1"/>
    <col min="8456" max="8700" width="8.58203125" style="7"/>
    <col min="8701" max="8701" width="0.83203125" style="7" customWidth="1"/>
    <col min="8702" max="8702" width="16" style="7" customWidth="1"/>
    <col min="8703" max="8703" width="0.83203125" style="7" customWidth="1"/>
    <col min="8704" max="8704" width="9.58203125" style="7" customWidth="1"/>
    <col min="8705" max="8705" width="6.5" style="7" customWidth="1"/>
    <col min="8706" max="8706" width="9.58203125" style="7" customWidth="1"/>
    <col min="8707" max="8707" width="6.5" style="7" customWidth="1"/>
    <col min="8708" max="8708" width="9.58203125" style="7" customWidth="1"/>
    <col min="8709" max="8709" width="6.5" style="7" customWidth="1"/>
    <col min="8710" max="8710" width="9.58203125" style="7" customWidth="1"/>
    <col min="8711" max="8711" width="6.5" style="7" customWidth="1"/>
    <col min="8712" max="8956" width="8.58203125" style="7"/>
    <col min="8957" max="8957" width="0.83203125" style="7" customWidth="1"/>
    <col min="8958" max="8958" width="16" style="7" customWidth="1"/>
    <col min="8959" max="8959" width="0.83203125" style="7" customWidth="1"/>
    <col min="8960" max="8960" width="9.58203125" style="7" customWidth="1"/>
    <col min="8961" max="8961" width="6.5" style="7" customWidth="1"/>
    <col min="8962" max="8962" width="9.58203125" style="7" customWidth="1"/>
    <col min="8963" max="8963" width="6.5" style="7" customWidth="1"/>
    <col min="8964" max="8964" width="9.58203125" style="7" customWidth="1"/>
    <col min="8965" max="8965" width="6.5" style="7" customWidth="1"/>
    <col min="8966" max="8966" width="9.58203125" style="7" customWidth="1"/>
    <col min="8967" max="8967" width="6.5" style="7" customWidth="1"/>
    <col min="8968" max="9212" width="8.58203125" style="7"/>
    <col min="9213" max="9213" width="0.83203125" style="7" customWidth="1"/>
    <col min="9214" max="9214" width="16" style="7" customWidth="1"/>
    <col min="9215" max="9215" width="0.83203125" style="7" customWidth="1"/>
    <col min="9216" max="9216" width="9.58203125" style="7" customWidth="1"/>
    <col min="9217" max="9217" width="6.5" style="7" customWidth="1"/>
    <col min="9218" max="9218" width="9.58203125" style="7" customWidth="1"/>
    <col min="9219" max="9219" width="6.5" style="7" customWidth="1"/>
    <col min="9220" max="9220" width="9.58203125" style="7" customWidth="1"/>
    <col min="9221" max="9221" width="6.5" style="7" customWidth="1"/>
    <col min="9222" max="9222" width="9.58203125" style="7" customWidth="1"/>
    <col min="9223" max="9223" width="6.5" style="7" customWidth="1"/>
    <col min="9224" max="9468" width="8.58203125" style="7"/>
    <col min="9469" max="9469" width="0.83203125" style="7" customWidth="1"/>
    <col min="9470" max="9470" width="16" style="7" customWidth="1"/>
    <col min="9471" max="9471" width="0.83203125" style="7" customWidth="1"/>
    <col min="9472" max="9472" width="9.58203125" style="7" customWidth="1"/>
    <col min="9473" max="9473" width="6.5" style="7" customWidth="1"/>
    <col min="9474" max="9474" width="9.58203125" style="7" customWidth="1"/>
    <col min="9475" max="9475" width="6.5" style="7" customWidth="1"/>
    <col min="9476" max="9476" width="9.58203125" style="7" customWidth="1"/>
    <col min="9477" max="9477" width="6.5" style="7" customWidth="1"/>
    <col min="9478" max="9478" width="9.58203125" style="7" customWidth="1"/>
    <col min="9479" max="9479" width="6.5" style="7" customWidth="1"/>
    <col min="9480" max="9724" width="8.58203125" style="7"/>
    <col min="9725" max="9725" width="0.83203125" style="7" customWidth="1"/>
    <col min="9726" max="9726" width="16" style="7" customWidth="1"/>
    <col min="9727" max="9727" width="0.83203125" style="7" customWidth="1"/>
    <col min="9728" max="9728" width="9.58203125" style="7" customWidth="1"/>
    <col min="9729" max="9729" width="6.5" style="7" customWidth="1"/>
    <col min="9730" max="9730" width="9.58203125" style="7" customWidth="1"/>
    <col min="9731" max="9731" width="6.5" style="7" customWidth="1"/>
    <col min="9732" max="9732" width="9.58203125" style="7" customWidth="1"/>
    <col min="9733" max="9733" width="6.5" style="7" customWidth="1"/>
    <col min="9734" max="9734" width="9.58203125" style="7" customWidth="1"/>
    <col min="9735" max="9735" width="6.5" style="7" customWidth="1"/>
    <col min="9736" max="9980" width="8.58203125" style="7"/>
    <col min="9981" max="9981" width="0.83203125" style="7" customWidth="1"/>
    <col min="9982" max="9982" width="16" style="7" customWidth="1"/>
    <col min="9983" max="9983" width="0.83203125" style="7" customWidth="1"/>
    <col min="9984" max="9984" width="9.58203125" style="7" customWidth="1"/>
    <col min="9985" max="9985" width="6.5" style="7" customWidth="1"/>
    <col min="9986" max="9986" width="9.58203125" style="7" customWidth="1"/>
    <col min="9987" max="9987" width="6.5" style="7" customWidth="1"/>
    <col min="9988" max="9988" width="9.58203125" style="7" customWidth="1"/>
    <col min="9989" max="9989" width="6.5" style="7" customWidth="1"/>
    <col min="9990" max="9990" width="9.58203125" style="7" customWidth="1"/>
    <col min="9991" max="9991" width="6.5" style="7" customWidth="1"/>
    <col min="9992" max="10236" width="8.58203125" style="7"/>
    <col min="10237" max="10237" width="0.83203125" style="7" customWidth="1"/>
    <col min="10238" max="10238" width="16" style="7" customWidth="1"/>
    <col min="10239" max="10239" width="0.83203125" style="7" customWidth="1"/>
    <col min="10240" max="10240" width="9.58203125" style="7" customWidth="1"/>
    <col min="10241" max="10241" width="6.5" style="7" customWidth="1"/>
    <col min="10242" max="10242" width="9.58203125" style="7" customWidth="1"/>
    <col min="10243" max="10243" width="6.5" style="7" customWidth="1"/>
    <col min="10244" max="10244" width="9.58203125" style="7" customWidth="1"/>
    <col min="10245" max="10245" width="6.5" style="7" customWidth="1"/>
    <col min="10246" max="10246" width="9.58203125" style="7" customWidth="1"/>
    <col min="10247" max="10247" width="6.5" style="7" customWidth="1"/>
    <col min="10248" max="10492" width="8.58203125" style="7"/>
    <col min="10493" max="10493" width="0.83203125" style="7" customWidth="1"/>
    <col min="10494" max="10494" width="16" style="7" customWidth="1"/>
    <col min="10495" max="10495" width="0.83203125" style="7" customWidth="1"/>
    <col min="10496" max="10496" width="9.58203125" style="7" customWidth="1"/>
    <col min="10497" max="10497" width="6.5" style="7" customWidth="1"/>
    <col min="10498" max="10498" width="9.58203125" style="7" customWidth="1"/>
    <col min="10499" max="10499" width="6.5" style="7" customWidth="1"/>
    <col min="10500" max="10500" width="9.58203125" style="7" customWidth="1"/>
    <col min="10501" max="10501" width="6.5" style="7" customWidth="1"/>
    <col min="10502" max="10502" width="9.58203125" style="7" customWidth="1"/>
    <col min="10503" max="10503" width="6.5" style="7" customWidth="1"/>
    <col min="10504" max="10748" width="8.58203125" style="7"/>
    <col min="10749" max="10749" width="0.83203125" style="7" customWidth="1"/>
    <col min="10750" max="10750" width="16" style="7" customWidth="1"/>
    <col min="10751" max="10751" width="0.83203125" style="7" customWidth="1"/>
    <col min="10752" max="10752" width="9.58203125" style="7" customWidth="1"/>
    <col min="10753" max="10753" width="6.5" style="7" customWidth="1"/>
    <col min="10754" max="10754" width="9.58203125" style="7" customWidth="1"/>
    <col min="10755" max="10755" width="6.5" style="7" customWidth="1"/>
    <col min="10756" max="10756" width="9.58203125" style="7" customWidth="1"/>
    <col min="10757" max="10757" width="6.5" style="7" customWidth="1"/>
    <col min="10758" max="10758" width="9.58203125" style="7" customWidth="1"/>
    <col min="10759" max="10759" width="6.5" style="7" customWidth="1"/>
    <col min="10760" max="11004" width="8.58203125" style="7"/>
    <col min="11005" max="11005" width="0.83203125" style="7" customWidth="1"/>
    <col min="11006" max="11006" width="16" style="7" customWidth="1"/>
    <col min="11007" max="11007" width="0.83203125" style="7" customWidth="1"/>
    <col min="11008" max="11008" width="9.58203125" style="7" customWidth="1"/>
    <col min="11009" max="11009" width="6.5" style="7" customWidth="1"/>
    <col min="11010" max="11010" width="9.58203125" style="7" customWidth="1"/>
    <col min="11011" max="11011" width="6.5" style="7" customWidth="1"/>
    <col min="11012" max="11012" width="9.58203125" style="7" customWidth="1"/>
    <col min="11013" max="11013" width="6.5" style="7" customWidth="1"/>
    <col min="11014" max="11014" width="9.58203125" style="7" customWidth="1"/>
    <col min="11015" max="11015" width="6.5" style="7" customWidth="1"/>
    <col min="11016" max="11260" width="8.58203125" style="7"/>
    <col min="11261" max="11261" width="0.83203125" style="7" customWidth="1"/>
    <col min="11262" max="11262" width="16" style="7" customWidth="1"/>
    <col min="11263" max="11263" width="0.83203125" style="7" customWidth="1"/>
    <col min="11264" max="11264" width="9.58203125" style="7" customWidth="1"/>
    <col min="11265" max="11265" width="6.5" style="7" customWidth="1"/>
    <col min="11266" max="11266" width="9.58203125" style="7" customWidth="1"/>
    <col min="11267" max="11267" width="6.5" style="7" customWidth="1"/>
    <col min="11268" max="11268" width="9.58203125" style="7" customWidth="1"/>
    <col min="11269" max="11269" width="6.5" style="7" customWidth="1"/>
    <col min="11270" max="11270" width="9.58203125" style="7" customWidth="1"/>
    <col min="11271" max="11271" width="6.5" style="7" customWidth="1"/>
    <col min="11272" max="11516" width="8.58203125" style="7"/>
    <col min="11517" max="11517" width="0.83203125" style="7" customWidth="1"/>
    <col min="11518" max="11518" width="16" style="7" customWidth="1"/>
    <col min="11519" max="11519" width="0.83203125" style="7" customWidth="1"/>
    <col min="11520" max="11520" width="9.58203125" style="7" customWidth="1"/>
    <col min="11521" max="11521" width="6.5" style="7" customWidth="1"/>
    <col min="11522" max="11522" width="9.58203125" style="7" customWidth="1"/>
    <col min="11523" max="11523" width="6.5" style="7" customWidth="1"/>
    <col min="11524" max="11524" width="9.58203125" style="7" customWidth="1"/>
    <col min="11525" max="11525" width="6.5" style="7" customWidth="1"/>
    <col min="11526" max="11526" width="9.58203125" style="7" customWidth="1"/>
    <col min="11527" max="11527" width="6.5" style="7" customWidth="1"/>
    <col min="11528" max="11772" width="8.58203125" style="7"/>
    <col min="11773" max="11773" width="0.83203125" style="7" customWidth="1"/>
    <col min="11774" max="11774" width="16" style="7" customWidth="1"/>
    <col min="11775" max="11775" width="0.83203125" style="7" customWidth="1"/>
    <col min="11776" max="11776" width="9.58203125" style="7" customWidth="1"/>
    <col min="11777" max="11777" width="6.5" style="7" customWidth="1"/>
    <col min="11778" max="11778" width="9.58203125" style="7" customWidth="1"/>
    <col min="11779" max="11779" width="6.5" style="7" customWidth="1"/>
    <col min="11780" max="11780" width="9.58203125" style="7" customWidth="1"/>
    <col min="11781" max="11781" width="6.5" style="7" customWidth="1"/>
    <col min="11782" max="11782" width="9.58203125" style="7" customWidth="1"/>
    <col min="11783" max="11783" width="6.5" style="7" customWidth="1"/>
    <col min="11784" max="12028" width="8.58203125" style="7"/>
    <col min="12029" max="12029" width="0.83203125" style="7" customWidth="1"/>
    <col min="12030" max="12030" width="16" style="7" customWidth="1"/>
    <col min="12031" max="12031" width="0.83203125" style="7" customWidth="1"/>
    <col min="12032" max="12032" width="9.58203125" style="7" customWidth="1"/>
    <col min="12033" max="12033" width="6.5" style="7" customWidth="1"/>
    <col min="12034" max="12034" width="9.58203125" style="7" customWidth="1"/>
    <col min="12035" max="12035" width="6.5" style="7" customWidth="1"/>
    <col min="12036" max="12036" width="9.58203125" style="7" customWidth="1"/>
    <col min="12037" max="12037" width="6.5" style="7" customWidth="1"/>
    <col min="12038" max="12038" width="9.58203125" style="7" customWidth="1"/>
    <col min="12039" max="12039" width="6.5" style="7" customWidth="1"/>
    <col min="12040" max="12284" width="8.58203125" style="7"/>
    <col min="12285" max="12285" width="0.83203125" style="7" customWidth="1"/>
    <col min="12286" max="12286" width="16" style="7" customWidth="1"/>
    <col min="12287" max="12287" width="0.83203125" style="7" customWidth="1"/>
    <col min="12288" max="12288" width="9.58203125" style="7" customWidth="1"/>
    <col min="12289" max="12289" width="6.5" style="7" customWidth="1"/>
    <col min="12290" max="12290" width="9.58203125" style="7" customWidth="1"/>
    <col min="12291" max="12291" width="6.5" style="7" customWidth="1"/>
    <col min="12292" max="12292" width="9.58203125" style="7" customWidth="1"/>
    <col min="12293" max="12293" width="6.5" style="7" customWidth="1"/>
    <col min="12294" max="12294" width="9.58203125" style="7" customWidth="1"/>
    <col min="12295" max="12295" width="6.5" style="7" customWidth="1"/>
    <col min="12296" max="12540" width="8.58203125" style="7"/>
    <col min="12541" max="12541" width="0.83203125" style="7" customWidth="1"/>
    <col min="12542" max="12542" width="16" style="7" customWidth="1"/>
    <col min="12543" max="12543" width="0.83203125" style="7" customWidth="1"/>
    <col min="12544" max="12544" width="9.58203125" style="7" customWidth="1"/>
    <col min="12545" max="12545" width="6.5" style="7" customWidth="1"/>
    <col min="12546" max="12546" width="9.58203125" style="7" customWidth="1"/>
    <col min="12547" max="12547" width="6.5" style="7" customWidth="1"/>
    <col min="12548" max="12548" width="9.58203125" style="7" customWidth="1"/>
    <col min="12549" max="12549" width="6.5" style="7" customWidth="1"/>
    <col min="12550" max="12550" width="9.58203125" style="7" customWidth="1"/>
    <col min="12551" max="12551" width="6.5" style="7" customWidth="1"/>
    <col min="12552" max="12796" width="8.58203125" style="7"/>
    <col min="12797" max="12797" width="0.83203125" style="7" customWidth="1"/>
    <col min="12798" max="12798" width="16" style="7" customWidth="1"/>
    <col min="12799" max="12799" width="0.83203125" style="7" customWidth="1"/>
    <col min="12800" max="12800" width="9.58203125" style="7" customWidth="1"/>
    <col min="12801" max="12801" width="6.5" style="7" customWidth="1"/>
    <col min="12802" max="12802" width="9.58203125" style="7" customWidth="1"/>
    <col min="12803" max="12803" width="6.5" style="7" customWidth="1"/>
    <col min="12804" max="12804" width="9.58203125" style="7" customWidth="1"/>
    <col min="12805" max="12805" width="6.5" style="7" customWidth="1"/>
    <col min="12806" max="12806" width="9.58203125" style="7" customWidth="1"/>
    <col min="12807" max="12807" width="6.5" style="7" customWidth="1"/>
    <col min="12808" max="13052" width="8.58203125" style="7"/>
    <col min="13053" max="13053" width="0.83203125" style="7" customWidth="1"/>
    <col min="13054" max="13054" width="16" style="7" customWidth="1"/>
    <col min="13055" max="13055" width="0.83203125" style="7" customWidth="1"/>
    <col min="13056" max="13056" width="9.58203125" style="7" customWidth="1"/>
    <col min="13057" max="13057" width="6.5" style="7" customWidth="1"/>
    <col min="13058" max="13058" width="9.58203125" style="7" customWidth="1"/>
    <col min="13059" max="13059" width="6.5" style="7" customWidth="1"/>
    <col min="13060" max="13060" width="9.58203125" style="7" customWidth="1"/>
    <col min="13061" max="13061" width="6.5" style="7" customWidth="1"/>
    <col min="13062" max="13062" width="9.58203125" style="7" customWidth="1"/>
    <col min="13063" max="13063" width="6.5" style="7" customWidth="1"/>
    <col min="13064" max="13308" width="8.58203125" style="7"/>
    <col min="13309" max="13309" width="0.83203125" style="7" customWidth="1"/>
    <col min="13310" max="13310" width="16" style="7" customWidth="1"/>
    <col min="13311" max="13311" width="0.83203125" style="7" customWidth="1"/>
    <col min="13312" max="13312" width="9.58203125" style="7" customWidth="1"/>
    <col min="13313" max="13313" width="6.5" style="7" customWidth="1"/>
    <col min="13314" max="13314" width="9.58203125" style="7" customWidth="1"/>
    <col min="13315" max="13315" width="6.5" style="7" customWidth="1"/>
    <col min="13316" max="13316" width="9.58203125" style="7" customWidth="1"/>
    <col min="13317" max="13317" width="6.5" style="7" customWidth="1"/>
    <col min="13318" max="13318" width="9.58203125" style="7" customWidth="1"/>
    <col min="13319" max="13319" width="6.5" style="7" customWidth="1"/>
    <col min="13320" max="13564" width="8.58203125" style="7"/>
    <col min="13565" max="13565" width="0.83203125" style="7" customWidth="1"/>
    <col min="13566" max="13566" width="16" style="7" customWidth="1"/>
    <col min="13567" max="13567" width="0.83203125" style="7" customWidth="1"/>
    <col min="13568" max="13568" width="9.58203125" style="7" customWidth="1"/>
    <col min="13569" max="13569" width="6.5" style="7" customWidth="1"/>
    <col min="13570" max="13570" width="9.58203125" style="7" customWidth="1"/>
    <col min="13571" max="13571" width="6.5" style="7" customWidth="1"/>
    <col min="13572" max="13572" width="9.58203125" style="7" customWidth="1"/>
    <col min="13573" max="13573" width="6.5" style="7" customWidth="1"/>
    <col min="13574" max="13574" width="9.58203125" style="7" customWidth="1"/>
    <col min="13575" max="13575" width="6.5" style="7" customWidth="1"/>
    <col min="13576" max="13820" width="8.58203125" style="7"/>
    <col min="13821" max="13821" width="0.83203125" style="7" customWidth="1"/>
    <col min="13822" max="13822" width="16" style="7" customWidth="1"/>
    <col min="13823" max="13823" width="0.83203125" style="7" customWidth="1"/>
    <col min="13824" max="13824" width="9.58203125" style="7" customWidth="1"/>
    <col min="13825" max="13825" width="6.5" style="7" customWidth="1"/>
    <col min="13826" max="13826" width="9.58203125" style="7" customWidth="1"/>
    <col min="13827" max="13827" width="6.5" style="7" customWidth="1"/>
    <col min="13828" max="13828" width="9.58203125" style="7" customWidth="1"/>
    <col min="13829" max="13829" width="6.5" style="7" customWidth="1"/>
    <col min="13830" max="13830" width="9.58203125" style="7" customWidth="1"/>
    <col min="13831" max="13831" width="6.5" style="7" customWidth="1"/>
    <col min="13832" max="14076" width="8.58203125" style="7"/>
    <col min="14077" max="14077" width="0.83203125" style="7" customWidth="1"/>
    <col min="14078" max="14078" width="16" style="7" customWidth="1"/>
    <col min="14079" max="14079" width="0.83203125" style="7" customWidth="1"/>
    <col min="14080" max="14080" width="9.58203125" style="7" customWidth="1"/>
    <col min="14081" max="14081" width="6.5" style="7" customWidth="1"/>
    <col min="14082" max="14082" width="9.58203125" style="7" customWidth="1"/>
    <col min="14083" max="14083" width="6.5" style="7" customWidth="1"/>
    <col min="14084" max="14084" width="9.58203125" style="7" customWidth="1"/>
    <col min="14085" max="14085" width="6.5" style="7" customWidth="1"/>
    <col min="14086" max="14086" width="9.58203125" style="7" customWidth="1"/>
    <col min="14087" max="14087" width="6.5" style="7" customWidth="1"/>
    <col min="14088" max="14332" width="8.58203125" style="7"/>
    <col min="14333" max="14333" width="0.83203125" style="7" customWidth="1"/>
    <col min="14334" max="14334" width="16" style="7" customWidth="1"/>
    <col min="14335" max="14335" width="0.83203125" style="7" customWidth="1"/>
    <col min="14336" max="14336" width="9.58203125" style="7" customWidth="1"/>
    <col min="14337" max="14337" width="6.5" style="7" customWidth="1"/>
    <col min="14338" max="14338" width="9.58203125" style="7" customWidth="1"/>
    <col min="14339" max="14339" width="6.5" style="7" customWidth="1"/>
    <col min="14340" max="14340" width="9.58203125" style="7" customWidth="1"/>
    <col min="14341" max="14341" width="6.5" style="7" customWidth="1"/>
    <col min="14342" max="14342" width="9.58203125" style="7" customWidth="1"/>
    <col min="14343" max="14343" width="6.5" style="7" customWidth="1"/>
    <col min="14344" max="14588" width="8.58203125" style="7"/>
    <col min="14589" max="14589" width="0.83203125" style="7" customWidth="1"/>
    <col min="14590" max="14590" width="16" style="7" customWidth="1"/>
    <col min="14591" max="14591" width="0.83203125" style="7" customWidth="1"/>
    <col min="14592" max="14592" width="9.58203125" style="7" customWidth="1"/>
    <col min="14593" max="14593" width="6.5" style="7" customWidth="1"/>
    <col min="14594" max="14594" width="9.58203125" style="7" customWidth="1"/>
    <col min="14595" max="14595" width="6.5" style="7" customWidth="1"/>
    <col min="14596" max="14596" width="9.58203125" style="7" customWidth="1"/>
    <col min="14597" max="14597" width="6.5" style="7" customWidth="1"/>
    <col min="14598" max="14598" width="9.58203125" style="7" customWidth="1"/>
    <col min="14599" max="14599" width="6.5" style="7" customWidth="1"/>
    <col min="14600" max="14844" width="8.58203125" style="7"/>
    <col min="14845" max="14845" width="0.83203125" style="7" customWidth="1"/>
    <col min="14846" max="14846" width="16" style="7" customWidth="1"/>
    <col min="14847" max="14847" width="0.83203125" style="7" customWidth="1"/>
    <col min="14848" max="14848" width="9.58203125" style="7" customWidth="1"/>
    <col min="14849" max="14849" width="6.5" style="7" customWidth="1"/>
    <col min="14850" max="14850" width="9.58203125" style="7" customWidth="1"/>
    <col min="14851" max="14851" width="6.5" style="7" customWidth="1"/>
    <col min="14852" max="14852" width="9.58203125" style="7" customWidth="1"/>
    <col min="14853" max="14853" width="6.5" style="7" customWidth="1"/>
    <col min="14854" max="14854" width="9.58203125" style="7" customWidth="1"/>
    <col min="14855" max="14855" width="6.5" style="7" customWidth="1"/>
    <col min="14856" max="15100" width="8.58203125" style="7"/>
    <col min="15101" max="15101" width="0.83203125" style="7" customWidth="1"/>
    <col min="15102" max="15102" width="16" style="7" customWidth="1"/>
    <col min="15103" max="15103" width="0.83203125" style="7" customWidth="1"/>
    <col min="15104" max="15104" width="9.58203125" style="7" customWidth="1"/>
    <col min="15105" max="15105" width="6.5" style="7" customWidth="1"/>
    <col min="15106" max="15106" width="9.58203125" style="7" customWidth="1"/>
    <col min="15107" max="15107" width="6.5" style="7" customWidth="1"/>
    <col min="15108" max="15108" width="9.58203125" style="7" customWidth="1"/>
    <col min="15109" max="15109" width="6.5" style="7" customWidth="1"/>
    <col min="15110" max="15110" width="9.58203125" style="7" customWidth="1"/>
    <col min="15111" max="15111" width="6.5" style="7" customWidth="1"/>
    <col min="15112" max="15356" width="8.58203125" style="7"/>
    <col min="15357" max="15357" width="0.83203125" style="7" customWidth="1"/>
    <col min="15358" max="15358" width="16" style="7" customWidth="1"/>
    <col min="15359" max="15359" width="0.83203125" style="7" customWidth="1"/>
    <col min="15360" max="15360" width="9.58203125" style="7" customWidth="1"/>
    <col min="15361" max="15361" width="6.5" style="7" customWidth="1"/>
    <col min="15362" max="15362" width="9.58203125" style="7" customWidth="1"/>
    <col min="15363" max="15363" width="6.5" style="7" customWidth="1"/>
    <col min="15364" max="15364" width="9.58203125" style="7" customWidth="1"/>
    <col min="15365" max="15365" width="6.5" style="7" customWidth="1"/>
    <col min="15366" max="15366" width="9.58203125" style="7" customWidth="1"/>
    <col min="15367" max="15367" width="6.5" style="7" customWidth="1"/>
    <col min="15368" max="15612" width="8.58203125" style="7"/>
    <col min="15613" max="15613" width="0.83203125" style="7" customWidth="1"/>
    <col min="15614" max="15614" width="16" style="7" customWidth="1"/>
    <col min="15615" max="15615" width="0.83203125" style="7" customWidth="1"/>
    <col min="15616" max="15616" width="9.58203125" style="7" customWidth="1"/>
    <col min="15617" max="15617" width="6.5" style="7" customWidth="1"/>
    <col min="15618" max="15618" width="9.58203125" style="7" customWidth="1"/>
    <col min="15619" max="15619" width="6.5" style="7" customWidth="1"/>
    <col min="15620" max="15620" width="9.58203125" style="7" customWidth="1"/>
    <col min="15621" max="15621" width="6.5" style="7" customWidth="1"/>
    <col min="15622" max="15622" width="9.58203125" style="7" customWidth="1"/>
    <col min="15623" max="15623" width="6.5" style="7" customWidth="1"/>
    <col min="15624" max="15868" width="8.58203125" style="7"/>
    <col min="15869" max="15869" width="0.83203125" style="7" customWidth="1"/>
    <col min="15870" max="15870" width="16" style="7" customWidth="1"/>
    <col min="15871" max="15871" width="0.83203125" style="7" customWidth="1"/>
    <col min="15872" max="15872" width="9.58203125" style="7" customWidth="1"/>
    <col min="15873" max="15873" width="6.5" style="7" customWidth="1"/>
    <col min="15874" max="15874" width="9.58203125" style="7" customWidth="1"/>
    <col min="15875" max="15875" width="6.5" style="7" customWidth="1"/>
    <col min="15876" max="15876" width="9.58203125" style="7" customWidth="1"/>
    <col min="15877" max="15877" width="6.5" style="7" customWidth="1"/>
    <col min="15878" max="15878" width="9.58203125" style="7" customWidth="1"/>
    <col min="15879" max="15879" width="6.5" style="7" customWidth="1"/>
    <col min="15880" max="16124" width="8.58203125" style="7"/>
    <col min="16125" max="16125" width="0.83203125" style="7" customWidth="1"/>
    <col min="16126" max="16126" width="16" style="7" customWidth="1"/>
    <col min="16127" max="16127" width="0.83203125" style="7" customWidth="1"/>
    <col min="16128" max="16128" width="9.58203125" style="7" customWidth="1"/>
    <col min="16129" max="16129" width="6.5" style="7" customWidth="1"/>
    <col min="16130" max="16130" width="9.58203125" style="7" customWidth="1"/>
    <col min="16131" max="16131" width="6.5" style="7" customWidth="1"/>
    <col min="16132" max="16132" width="9.58203125" style="7" customWidth="1"/>
    <col min="16133" max="16133" width="6.5" style="7" customWidth="1"/>
    <col min="16134" max="16134" width="9.58203125" style="7" customWidth="1"/>
    <col min="16135" max="16135" width="6.5" style="7" customWidth="1"/>
    <col min="16136" max="16383" width="8.58203125" style="7"/>
    <col min="16384" max="16384" width="8.58203125" style="7" customWidth="1"/>
  </cols>
  <sheetData>
    <row r="1" spans="1:19" ht="16" customHeight="1" x14ac:dyDescent="0.55000000000000004">
      <c r="A1" s="1" t="s">
        <v>45</v>
      </c>
    </row>
    <row r="2" spans="1:19" s="1" customFormat="1" ht="16" customHeight="1" x14ac:dyDescent="0.55000000000000004">
      <c r="A2" s="1" t="s">
        <v>46</v>
      </c>
      <c r="K2" s="1" t="s">
        <v>47</v>
      </c>
    </row>
    <row r="3" spans="1:19" ht="16" customHeight="1" thickBot="1" x14ac:dyDescent="0.6">
      <c r="I3" s="3" t="s">
        <v>620</v>
      </c>
      <c r="S3" s="3" t="s">
        <v>48</v>
      </c>
    </row>
    <row r="4" spans="1:19" ht="16" customHeight="1" x14ac:dyDescent="0.55000000000000004">
      <c r="A4" s="77" t="s">
        <v>29</v>
      </c>
      <c r="B4" s="489" t="s">
        <v>5</v>
      </c>
      <c r="C4" s="490"/>
      <c r="D4" s="489" t="s">
        <v>6</v>
      </c>
      <c r="E4" s="490"/>
      <c r="F4" s="487" t="s">
        <v>12</v>
      </c>
      <c r="G4" s="488"/>
      <c r="H4" s="489" t="s">
        <v>49</v>
      </c>
      <c r="I4" s="490"/>
      <c r="K4" s="77" t="s">
        <v>29</v>
      </c>
      <c r="L4" s="489" t="s">
        <v>5</v>
      </c>
      <c r="M4" s="490"/>
      <c r="N4" s="489" t="s">
        <v>6</v>
      </c>
      <c r="O4" s="490"/>
      <c r="P4" s="487" t="s">
        <v>12</v>
      </c>
      <c r="Q4" s="488"/>
      <c r="R4" s="489" t="s">
        <v>49</v>
      </c>
      <c r="S4" s="490"/>
    </row>
    <row r="5" spans="1:19" ht="16" customHeight="1" x14ac:dyDescent="0.55000000000000004">
      <c r="A5" s="73" t="s">
        <v>17</v>
      </c>
      <c r="B5" s="45"/>
      <c r="C5" s="72" t="s">
        <v>50</v>
      </c>
      <c r="D5" s="45"/>
      <c r="E5" s="71" t="s">
        <v>50</v>
      </c>
      <c r="F5" s="47"/>
      <c r="G5" s="78" t="s">
        <v>50</v>
      </c>
      <c r="H5" s="45"/>
      <c r="I5" s="72" t="s">
        <v>50</v>
      </c>
      <c r="K5" s="73" t="s">
        <v>17</v>
      </c>
      <c r="L5" s="45"/>
      <c r="M5" s="72" t="s">
        <v>50</v>
      </c>
      <c r="N5" s="45"/>
      <c r="O5" s="71" t="s">
        <v>50</v>
      </c>
      <c r="P5" s="47"/>
      <c r="Q5" s="78" t="s">
        <v>50</v>
      </c>
      <c r="R5" s="45"/>
      <c r="S5" s="72" t="s">
        <v>50</v>
      </c>
    </row>
    <row r="6" spans="1:19" ht="16" customHeight="1" x14ac:dyDescent="0.55000000000000004">
      <c r="A6" s="79" t="s">
        <v>35</v>
      </c>
      <c r="B6" s="80">
        <v>165564</v>
      </c>
      <c r="C6" s="81">
        <v>100</v>
      </c>
      <c r="D6" s="80">
        <v>165550</v>
      </c>
      <c r="E6" s="82">
        <v>100</v>
      </c>
      <c r="F6" s="61">
        <v>165547</v>
      </c>
      <c r="G6" s="83">
        <v>100</v>
      </c>
      <c r="H6" s="80">
        <v>11795734</v>
      </c>
      <c r="I6" s="81">
        <v>100</v>
      </c>
      <c r="K6" s="79" t="s">
        <v>35</v>
      </c>
      <c r="L6" s="80">
        <v>2553821</v>
      </c>
      <c r="M6" s="81">
        <v>100</v>
      </c>
      <c r="N6" s="80">
        <v>2553705</v>
      </c>
      <c r="O6" s="82">
        <v>100</v>
      </c>
      <c r="P6" s="61">
        <v>2553713</v>
      </c>
      <c r="Q6" s="83">
        <v>100</v>
      </c>
      <c r="R6" s="80">
        <v>98546388</v>
      </c>
      <c r="S6" s="81">
        <v>100.00000000000001</v>
      </c>
    </row>
    <row r="7" spans="1:19" ht="16" customHeight="1" x14ac:dyDescent="0.55000000000000004">
      <c r="A7" s="79" t="s">
        <v>51</v>
      </c>
      <c r="B7" s="80">
        <v>10279</v>
      </c>
      <c r="C7" s="81">
        <v>6.2084752724022128</v>
      </c>
      <c r="D7" s="80">
        <v>10279</v>
      </c>
      <c r="E7" s="82">
        <v>6.2090003020235578</v>
      </c>
      <c r="F7" s="61">
        <v>10279</v>
      </c>
      <c r="G7" s="84">
        <v>6.2091128199242513</v>
      </c>
      <c r="H7" s="80">
        <v>170363</v>
      </c>
      <c r="I7" s="81">
        <v>1.4442763799183671</v>
      </c>
      <c r="K7" s="79" t="s">
        <v>51</v>
      </c>
      <c r="L7" s="80">
        <v>399747</v>
      </c>
      <c r="M7" s="81">
        <v>15.652898147520911</v>
      </c>
      <c r="N7" s="80">
        <v>399747</v>
      </c>
      <c r="O7" s="82">
        <v>15.653609167856114</v>
      </c>
      <c r="P7" s="61">
        <v>399747</v>
      </c>
      <c r="Q7" s="84">
        <v>15.653560129897134</v>
      </c>
      <c r="R7" s="80">
        <v>5612989</v>
      </c>
      <c r="S7" s="81">
        <v>5.6957835938137071</v>
      </c>
    </row>
    <row r="8" spans="1:19" ht="16" customHeight="1" x14ac:dyDescent="0.55000000000000004">
      <c r="A8" s="79" t="s">
        <v>52</v>
      </c>
      <c r="B8" s="80">
        <v>24881</v>
      </c>
      <c r="C8" s="81">
        <v>15.028025416153271</v>
      </c>
      <c r="D8" s="80">
        <v>24881</v>
      </c>
      <c r="E8" s="82">
        <v>15.029296285110238</v>
      </c>
      <c r="F8" s="61">
        <v>24883</v>
      </c>
      <c r="G8" s="84">
        <v>15.030776758262004</v>
      </c>
      <c r="H8" s="80">
        <v>899642</v>
      </c>
      <c r="I8" s="81">
        <v>7.6268420430640429</v>
      </c>
      <c r="K8" s="79" t="s">
        <v>52</v>
      </c>
      <c r="L8" s="80">
        <v>837338</v>
      </c>
      <c r="M8" s="81">
        <v>32.787654263944106</v>
      </c>
      <c r="N8" s="80">
        <v>837338</v>
      </c>
      <c r="O8" s="82">
        <v>32.789143616823402</v>
      </c>
      <c r="P8" s="61">
        <v>836567</v>
      </c>
      <c r="Q8" s="84">
        <v>32.758849565319203</v>
      </c>
      <c r="R8" s="80">
        <v>21902843</v>
      </c>
      <c r="S8" s="81">
        <v>22.225921664424678</v>
      </c>
    </row>
    <row r="9" spans="1:19" ht="16" customHeight="1" thickBot="1" x14ac:dyDescent="0.6">
      <c r="A9" s="85" t="s">
        <v>53</v>
      </c>
      <c r="B9" s="86">
        <v>130404</v>
      </c>
      <c r="C9" s="87">
        <v>78.763499311444519</v>
      </c>
      <c r="D9" s="86">
        <v>130390</v>
      </c>
      <c r="E9" s="88">
        <v>78.761703412866197</v>
      </c>
      <c r="F9" s="89">
        <v>130385</v>
      </c>
      <c r="G9" s="90">
        <v>78.760110421813749</v>
      </c>
      <c r="H9" s="91">
        <v>10725729</v>
      </c>
      <c r="I9" s="92">
        <v>90.928881577017592</v>
      </c>
      <c r="K9" s="85" t="s">
        <v>53</v>
      </c>
      <c r="L9" s="91">
        <v>1316736</v>
      </c>
      <c r="M9" s="92">
        <v>51.559447588534979</v>
      </c>
      <c r="N9" s="91">
        <v>1316620</v>
      </c>
      <c r="O9" s="88">
        <v>51.557247215320487</v>
      </c>
      <c r="P9" s="93">
        <v>1317399</v>
      </c>
      <c r="Q9" s="94">
        <v>51.58759030478366</v>
      </c>
      <c r="R9" s="86">
        <v>71030556</v>
      </c>
      <c r="S9" s="87">
        <v>72.078294741761624</v>
      </c>
    </row>
    <row r="10" spans="1:19" ht="16" customHeight="1" x14ac:dyDescent="0.55000000000000004">
      <c r="A10" s="7" t="s">
        <v>54</v>
      </c>
      <c r="K10" s="7" t="s">
        <v>54</v>
      </c>
    </row>
    <row r="11" spans="1:19" ht="16" customHeight="1" x14ac:dyDescent="0.55000000000000004">
      <c r="A11" s="5" t="s">
        <v>55</v>
      </c>
      <c r="I11" s="3" t="s">
        <v>2</v>
      </c>
      <c r="K11" s="5" t="s">
        <v>55</v>
      </c>
      <c r="S11" s="3" t="s">
        <v>2</v>
      </c>
    </row>
    <row r="12" spans="1:19" ht="16" customHeight="1" x14ac:dyDescent="0.55000000000000004">
      <c r="I12" s="3" t="s">
        <v>2</v>
      </c>
      <c r="S12" s="3" t="s">
        <v>2</v>
      </c>
    </row>
    <row r="13" spans="1:19" ht="16" customHeight="1" x14ac:dyDescent="0.55000000000000004">
      <c r="I13" s="3" t="s">
        <v>2</v>
      </c>
      <c r="S13" s="3" t="s">
        <v>2</v>
      </c>
    </row>
    <row r="14" spans="1:19" ht="16" customHeight="1" x14ac:dyDescent="0.55000000000000004">
      <c r="I14" s="3" t="s">
        <v>2</v>
      </c>
      <c r="S14" s="3" t="s">
        <v>2</v>
      </c>
    </row>
    <row r="15" spans="1:19" ht="16" customHeight="1" x14ac:dyDescent="0.55000000000000004"/>
    <row r="16" spans="1:19" ht="16" customHeight="1" x14ac:dyDescent="0.55000000000000004"/>
    <row r="17" ht="16" customHeight="1" x14ac:dyDescent="0.55000000000000004"/>
    <row r="18" ht="16" customHeight="1" x14ac:dyDescent="0.55000000000000004"/>
    <row r="19" ht="16" customHeight="1" x14ac:dyDescent="0.55000000000000004"/>
    <row r="20" ht="16" customHeight="1" x14ac:dyDescent="0.55000000000000004"/>
    <row r="21" ht="16" customHeight="1" x14ac:dyDescent="0.55000000000000004"/>
  </sheetData>
  <mergeCells count="8">
    <mergeCell ref="P4:Q4"/>
    <mergeCell ref="R4:S4"/>
    <mergeCell ref="B4:C4"/>
    <mergeCell ref="D4:E4"/>
    <mergeCell ref="F4:G4"/>
    <mergeCell ref="H4:I4"/>
    <mergeCell ref="L4:M4"/>
    <mergeCell ref="N4:O4"/>
  </mergeCells>
  <phoneticPr fontId="4"/>
  <pageMargins left="0.70866141732283472" right="0.62992125984251968" top="1.3385826771653544" bottom="0.59055118110236227" header="0.27559055118110237" footer="0.51181102362204722"/>
  <pageSetup paperSize="9" scale="9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702F-6799-41CC-91AA-838C9B7CACF1}">
  <sheetPr>
    <pageSetUpPr fitToPage="1"/>
  </sheetPr>
  <dimension ref="A1:I67"/>
  <sheetViews>
    <sheetView showGridLines="0" zoomScaleNormal="100" workbookViewId="0"/>
  </sheetViews>
  <sheetFormatPr defaultColWidth="6.08203125" defaultRowHeight="11.5" x14ac:dyDescent="0.55000000000000004"/>
  <cols>
    <col min="1" max="2" width="23.58203125" style="2" customWidth="1"/>
    <col min="3" max="3" width="10.08203125" style="2" customWidth="1"/>
    <col min="4" max="4" width="13.58203125" style="2" customWidth="1"/>
    <col min="5" max="5" width="33.58203125" style="2" customWidth="1"/>
    <col min="6" max="6" width="10.08203125" style="2" customWidth="1"/>
    <col min="7" max="16384" width="6.08203125" style="2"/>
  </cols>
  <sheetData>
    <row r="1" spans="1:9" ht="16" customHeight="1" x14ac:dyDescent="0.55000000000000004">
      <c r="A1" s="1" t="s">
        <v>109</v>
      </c>
    </row>
    <row r="2" spans="1:9" ht="12" customHeight="1" x14ac:dyDescent="0.55000000000000004"/>
    <row r="3" spans="1:9" ht="16" customHeight="1" thickBot="1" x14ac:dyDescent="0.6">
      <c r="A3" s="8" t="s">
        <v>110</v>
      </c>
      <c r="F3" s="3" t="s">
        <v>615</v>
      </c>
      <c r="G3" s="128"/>
      <c r="H3" s="128"/>
      <c r="I3" s="128"/>
    </row>
    <row r="4" spans="1:9" ht="16" customHeight="1" x14ac:dyDescent="0.55000000000000004">
      <c r="A4" s="437" t="s">
        <v>111</v>
      </c>
      <c r="B4" s="438" t="s">
        <v>27</v>
      </c>
      <c r="C4" s="437" t="s">
        <v>30</v>
      </c>
      <c r="D4" s="439" t="s">
        <v>111</v>
      </c>
      <c r="E4" s="438" t="s">
        <v>27</v>
      </c>
      <c r="F4" s="437" t="s">
        <v>30</v>
      </c>
    </row>
    <row r="5" spans="1:9" ht="16" customHeight="1" x14ac:dyDescent="0.55000000000000004">
      <c r="A5" s="7" t="s">
        <v>112</v>
      </c>
      <c r="B5" s="129" t="s">
        <v>113</v>
      </c>
      <c r="C5" s="68" t="s">
        <v>114</v>
      </c>
      <c r="D5" s="130" t="s">
        <v>115</v>
      </c>
      <c r="E5" s="440" t="s">
        <v>116</v>
      </c>
      <c r="F5" s="7" t="s">
        <v>117</v>
      </c>
    </row>
    <row r="6" spans="1:9" ht="16" customHeight="1" x14ac:dyDescent="0.55000000000000004">
      <c r="A6" s="7" t="s">
        <v>118</v>
      </c>
      <c r="B6" s="129" t="s">
        <v>119</v>
      </c>
      <c r="C6" s="68" t="s">
        <v>114</v>
      </c>
      <c r="D6" s="131"/>
      <c r="E6" s="427"/>
    </row>
    <row r="7" spans="1:9" ht="16" customHeight="1" x14ac:dyDescent="0.55000000000000004">
      <c r="A7" s="7" t="s">
        <v>120</v>
      </c>
      <c r="B7" s="129" t="s">
        <v>121</v>
      </c>
      <c r="C7" s="68" t="s">
        <v>114</v>
      </c>
      <c r="D7" s="130" t="s">
        <v>122</v>
      </c>
      <c r="E7" s="427" t="s">
        <v>123</v>
      </c>
      <c r="F7" s="7" t="s">
        <v>117</v>
      </c>
    </row>
    <row r="8" spans="1:9" ht="16" customHeight="1" x14ac:dyDescent="0.55000000000000004">
      <c r="A8" s="7" t="s">
        <v>124</v>
      </c>
      <c r="B8" s="129" t="s">
        <v>125</v>
      </c>
      <c r="C8" s="68" t="s">
        <v>114</v>
      </c>
      <c r="D8" s="131"/>
      <c r="E8" s="427"/>
    </row>
    <row r="9" spans="1:9" ht="16" customHeight="1" x14ac:dyDescent="0.55000000000000004">
      <c r="A9" s="428" t="s">
        <v>126</v>
      </c>
      <c r="B9" s="129" t="s">
        <v>616</v>
      </c>
      <c r="C9" s="68" t="s">
        <v>114</v>
      </c>
      <c r="D9" s="130" t="s">
        <v>127</v>
      </c>
      <c r="E9" s="427" t="s">
        <v>128</v>
      </c>
      <c r="F9" s="7" t="s">
        <v>117</v>
      </c>
    </row>
    <row r="10" spans="1:9" ht="16" customHeight="1" x14ac:dyDescent="0.55000000000000004">
      <c r="A10" s="7" t="s">
        <v>129</v>
      </c>
      <c r="B10" s="129" t="s">
        <v>130</v>
      </c>
      <c r="C10" s="68" t="s">
        <v>114</v>
      </c>
      <c r="D10" s="131"/>
      <c r="E10" s="427"/>
    </row>
    <row r="11" spans="1:9" ht="16" customHeight="1" x14ac:dyDescent="0.55000000000000004">
      <c r="A11" s="7" t="s">
        <v>133</v>
      </c>
      <c r="B11" s="129" t="s">
        <v>134</v>
      </c>
      <c r="C11" s="68" t="s">
        <v>114</v>
      </c>
      <c r="D11" s="130" t="s">
        <v>131</v>
      </c>
      <c r="E11" s="427" t="s">
        <v>132</v>
      </c>
      <c r="F11" s="7" t="s">
        <v>117</v>
      </c>
    </row>
    <row r="12" spans="1:9" ht="16" customHeight="1" x14ac:dyDescent="0.55000000000000004">
      <c r="A12" s="7" t="s">
        <v>135</v>
      </c>
      <c r="B12" s="129" t="s">
        <v>136</v>
      </c>
      <c r="C12" s="68" t="s">
        <v>114</v>
      </c>
      <c r="D12" s="130"/>
      <c r="E12" s="427"/>
      <c r="F12" s="7"/>
    </row>
    <row r="13" spans="1:9" ht="16" customHeight="1" x14ac:dyDescent="0.55000000000000004">
      <c r="A13" s="7" t="s">
        <v>139</v>
      </c>
      <c r="B13" s="129" t="s">
        <v>140</v>
      </c>
      <c r="C13" s="68" t="s">
        <v>114</v>
      </c>
      <c r="D13" s="130" t="s">
        <v>137</v>
      </c>
      <c r="E13" s="427" t="s">
        <v>138</v>
      </c>
      <c r="F13" s="7" t="s">
        <v>117</v>
      </c>
    </row>
    <row r="14" spans="1:9" ht="16" customHeight="1" x14ac:dyDescent="0.55000000000000004">
      <c r="A14" s="7" t="s">
        <v>141</v>
      </c>
      <c r="B14" s="129" t="s">
        <v>140</v>
      </c>
      <c r="C14" s="68" t="s">
        <v>114</v>
      </c>
      <c r="D14" s="131"/>
      <c r="E14" s="427"/>
    </row>
    <row r="15" spans="1:9" ht="16" customHeight="1" x14ac:dyDescent="0.55000000000000004">
      <c r="A15" s="7" t="s">
        <v>144</v>
      </c>
      <c r="B15" s="129" t="s">
        <v>140</v>
      </c>
      <c r="C15" s="68" t="s">
        <v>114</v>
      </c>
      <c r="D15" s="130" t="s">
        <v>142</v>
      </c>
      <c r="E15" s="427" t="s">
        <v>143</v>
      </c>
      <c r="F15" s="7" t="s">
        <v>117</v>
      </c>
    </row>
    <row r="16" spans="1:9" ht="16" customHeight="1" x14ac:dyDescent="0.55000000000000004">
      <c r="A16" s="7" t="s">
        <v>145</v>
      </c>
      <c r="B16" s="129" t="s">
        <v>140</v>
      </c>
      <c r="C16" s="68" t="s">
        <v>114</v>
      </c>
      <c r="D16" s="131"/>
      <c r="E16" s="427"/>
    </row>
    <row r="17" spans="1:6" ht="16" customHeight="1" x14ac:dyDescent="0.55000000000000004">
      <c r="A17" s="7" t="s">
        <v>148</v>
      </c>
      <c r="B17" s="129" t="s">
        <v>140</v>
      </c>
      <c r="C17" s="68" t="s">
        <v>114</v>
      </c>
      <c r="D17" s="130" t="s">
        <v>146</v>
      </c>
      <c r="E17" s="427" t="s">
        <v>147</v>
      </c>
      <c r="F17" s="7" t="s">
        <v>117</v>
      </c>
    </row>
    <row r="18" spans="1:6" ht="16" customHeight="1" x14ac:dyDescent="0.55000000000000004">
      <c r="A18" s="7" t="s">
        <v>149</v>
      </c>
      <c r="B18" s="129" t="s">
        <v>150</v>
      </c>
      <c r="C18" s="68" t="s">
        <v>114</v>
      </c>
      <c r="D18" s="131"/>
      <c r="E18" s="427"/>
    </row>
    <row r="19" spans="1:6" ht="16" customHeight="1" x14ac:dyDescent="0.55000000000000004">
      <c r="A19" s="428" t="s">
        <v>604</v>
      </c>
      <c r="B19" s="129" t="s">
        <v>153</v>
      </c>
      <c r="C19" s="68" t="s">
        <v>114</v>
      </c>
      <c r="D19" s="130" t="s">
        <v>151</v>
      </c>
      <c r="E19" s="427" t="s">
        <v>152</v>
      </c>
      <c r="F19" s="7" t="s">
        <v>117</v>
      </c>
    </row>
    <row r="20" spans="1:6" ht="16" customHeight="1" x14ac:dyDescent="0.55000000000000004">
      <c r="A20" s="7" t="s">
        <v>156</v>
      </c>
      <c r="B20" s="129" t="s">
        <v>157</v>
      </c>
      <c r="C20" s="68" t="s">
        <v>114</v>
      </c>
      <c r="D20" s="131"/>
      <c r="E20" s="427"/>
    </row>
    <row r="21" spans="1:6" ht="16" customHeight="1" x14ac:dyDescent="0.55000000000000004">
      <c r="A21" s="7" t="s">
        <v>158</v>
      </c>
      <c r="B21" s="129" t="s">
        <v>159</v>
      </c>
      <c r="C21" s="68" t="s">
        <v>114</v>
      </c>
      <c r="D21" s="130" t="s">
        <v>154</v>
      </c>
      <c r="E21" s="427" t="s">
        <v>155</v>
      </c>
      <c r="F21" s="7" t="s">
        <v>117</v>
      </c>
    </row>
    <row r="22" spans="1:6" ht="16" customHeight="1" x14ac:dyDescent="0.55000000000000004">
      <c r="A22" s="7" t="s">
        <v>162</v>
      </c>
      <c r="B22" s="129" t="s">
        <v>163</v>
      </c>
      <c r="C22" s="68" t="s">
        <v>114</v>
      </c>
      <c r="D22" s="131"/>
      <c r="E22" s="427"/>
    </row>
    <row r="23" spans="1:6" ht="16" customHeight="1" x14ac:dyDescent="0.55000000000000004">
      <c r="A23" s="7" t="s">
        <v>164</v>
      </c>
      <c r="B23" s="129" t="s">
        <v>165</v>
      </c>
      <c r="C23" s="68" t="s">
        <v>114</v>
      </c>
      <c r="D23" s="130" t="s">
        <v>160</v>
      </c>
      <c r="E23" s="427" t="s">
        <v>161</v>
      </c>
      <c r="F23" s="7" t="s">
        <v>117</v>
      </c>
    </row>
    <row r="24" spans="1:6" ht="16" customHeight="1" x14ac:dyDescent="0.55000000000000004">
      <c r="A24" s="7" t="s">
        <v>168</v>
      </c>
      <c r="B24" s="129" t="s">
        <v>169</v>
      </c>
      <c r="C24" s="68" t="s">
        <v>114</v>
      </c>
      <c r="D24" s="130"/>
      <c r="E24" s="427"/>
      <c r="F24" s="7"/>
    </row>
    <row r="25" spans="1:6" ht="16" customHeight="1" x14ac:dyDescent="0.55000000000000004">
      <c r="A25" s="7" t="s">
        <v>170</v>
      </c>
      <c r="B25" s="129" t="s">
        <v>617</v>
      </c>
      <c r="C25" s="68" t="s">
        <v>114</v>
      </c>
      <c r="D25" s="130" t="s">
        <v>166</v>
      </c>
      <c r="E25" s="427" t="s">
        <v>167</v>
      </c>
      <c r="F25" s="7" t="s">
        <v>117</v>
      </c>
    </row>
    <row r="26" spans="1:6" ht="16" customHeight="1" x14ac:dyDescent="0.55000000000000004">
      <c r="A26" s="7" t="s">
        <v>173</v>
      </c>
      <c r="B26" s="129" t="s">
        <v>174</v>
      </c>
      <c r="C26" s="68" t="s">
        <v>114</v>
      </c>
      <c r="D26" s="131"/>
      <c r="E26" s="427"/>
    </row>
    <row r="27" spans="1:6" ht="16" customHeight="1" x14ac:dyDescent="0.55000000000000004">
      <c r="A27" s="7" t="s">
        <v>175</v>
      </c>
      <c r="B27" s="129" t="s">
        <v>176</v>
      </c>
      <c r="C27" s="68" t="s">
        <v>114</v>
      </c>
      <c r="D27" s="130" t="s">
        <v>171</v>
      </c>
      <c r="E27" s="427" t="s">
        <v>172</v>
      </c>
      <c r="F27" s="7" t="s">
        <v>117</v>
      </c>
    </row>
    <row r="28" spans="1:6" ht="16" customHeight="1" x14ac:dyDescent="0.55000000000000004">
      <c r="A28" s="7" t="s">
        <v>178</v>
      </c>
      <c r="B28" s="129" t="s">
        <v>179</v>
      </c>
      <c r="C28" s="68" t="s">
        <v>114</v>
      </c>
      <c r="D28" s="131"/>
      <c r="E28" s="427"/>
    </row>
    <row r="29" spans="1:6" ht="16" customHeight="1" x14ac:dyDescent="0.55000000000000004">
      <c r="A29" s="7" t="s">
        <v>180</v>
      </c>
      <c r="B29" s="129" t="s">
        <v>181</v>
      </c>
      <c r="C29" s="68" t="s">
        <v>114</v>
      </c>
      <c r="D29" s="130" t="s">
        <v>34</v>
      </c>
      <c r="E29" s="427" t="s">
        <v>177</v>
      </c>
      <c r="F29" s="7" t="s">
        <v>117</v>
      </c>
    </row>
    <row r="30" spans="1:6" ht="16" customHeight="1" x14ac:dyDescent="0.55000000000000004">
      <c r="A30" s="7" t="s">
        <v>183</v>
      </c>
      <c r="B30" s="129" t="s">
        <v>184</v>
      </c>
      <c r="C30" s="68" t="s">
        <v>114</v>
      </c>
      <c r="D30" s="131"/>
      <c r="E30" s="427"/>
    </row>
    <row r="31" spans="1:6" ht="16" customHeight="1" x14ac:dyDescent="0.55000000000000004">
      <c r="A31" s="7" t="s">
        <v>185</v>
      </c>
      <c r="B31" s="129" t="s">
        <v>186</v>
      </c>
      <c r="C31" s="68" t="s">
        <v>114</v>
      </c>
      <c r="D31" s="130" t="s">
        <v>182</v>
      </c>
      <c r="E31" s="427" t="s">
        <v>177</v>
      </c>
      <c r="F31" s="7" t="s">
        <v>117</v>
      </c>
    </row>
    <row r="32" spans="1:6" ht="16" customHeight="1" x14ac:dyDescent="0.55000000000000004">
      <c r="A32" s="7" t="s">
        <v>189</v>
      </c>
      <c r="B32" s="129" t="s">
        <v>190</v>
      </c>
      <c r="C32" s="68" t="s">
        <v>114</v>
      </c>
      <c r="D32" s="131"/>
      <c r="E32" s="427"/>
    </row>
    <row r="33" spans="1:6" ht="16" customHeight="1" x14ac:dyDescent="0.55000000000000004">
      <c r="A33" s="7" t="s">
        <v>191</v>
      </c>
      <c r="B33" s="129" t="s">
        <v>192</v>
      </c>
      <c r="C33" s="68" t="s">
        <v>114</v>
      </c>
      <c r="D33" s="130" t="s">
        <v>187</v>
      </c>
      <c r="E33" s="427" t="s">
        <v>188</v>
      </c>
      <c r="F33" s="7" t="s">
        <v>117</v>
      </c>
    </row>
    <row r="34" spans="1:6" ht="16" customHeight="1" x14ac:dyDescent="0.55000000000000004">
      <c r="A34" s="7" t="s">
        <v>195</v>
      </c>
      <c r="B34" s="129" t="s">
        <v>196</v>
      </c>
      <c r="C34" s="68" t="s">
        <v>114</v>
      </c>
      <c r="D34" s="131"/>
      <c r="E34" s="427"/>
    </row>
    <row r="35" spans="1:6" ht="16" customHeight="1" x14ac:dyDescent="0.55000000000000004">
      <c r="A35" s="132" t="s">
        <v>197</v>
      </c>
      <c r="B35" s="441" t="s">
        <v>198</v>
      </c>
      <c r="C35" s="7" t="s">
        <v>114</v>
      </c>
      <c r="D35" s="130" t="s">
        <v>193</v>
      </c>
      <c r="E35" s="427" t="s">
        <v>194</v>
      </c>
      <c r="F35" s="7" t="s">
        <v>117</v>
      </c>
    </row>
    <row r="36" spans="1:6" ht="16" customHeight="1" x14ac:dyDescent="0.55000000000000004">
      <c r="A36" s="132" t="s">
        <v>31</v>
      </c>
      <c r="B36" s="441" t="s">
        <v>201</v>
      </c>
      <c r="C36" s="7" t="s">
        <v>114</v>
      </c>
      <c r="D36" s="130"/>
      <c r="E36" s="427"/>
      <c r="F36" s="7"/>
    </row>
    <row r="37" spans="1:6" ht="16" customHeight="1" x14ac:dyDescent="0.55000000000000004">
      <c r="A37" s="132" t="s">
        <v>202</v>
      </c>
      <c r="B37" s="441" t="s">
        <v>203</v>
      </c>
      <c r="C37" s="7" t="s">
        <v>114</v>
      </c>
      <c r="D37" s="130" t="s">
        <v>199</v>
      </c>
      <c r="E37" s="427" t="s">
        <v>200</v>
      </c>
      <c r="F37" s="7" t="s">
        <v>117</v>
      </c>
    </row>
    <row r="38" spans="1:6" ht="16" customHeight="1" x14ac:dyDescent="0.55000000000000004">
      <c r="A38" s="132" t="s">
        <v>206</v>
      </c>
      <c r="B38" s="441" t="s">
        <v>207</v>
      </c>
      <c r="C38" s="7" t="s">
        <v>114</v>
      </c>
      <c r="D38" s="130"/>
      <c r="E38" s="427"/>
      <c r="F38" s="7"/>
    </row>
    <row r="39" spans="1:6" ht="16" customHeight="1" x14ac:dyDescent="0.55000000000000004">
      <c r="A39" s="132" t="s">
        <v>208</v>
      </c>
      <c r="B39" s="441" t="s">
        <v>209</v>
      </c>
      <c r="C39" s="7" t="s">
        <v>114</v>
      </c>
      <c r="D39" s="130" t="s">
        <v>204</v>
      </c>
      <c r="E39" s="427" t="s">
        <v>205</v>
      </c>
      <c r="F39" s="7" t="s">
        <v>117</v>
      </c>
    </row>
    <row r="40" spans="1:6" ht="16" customHeight="1" x14ac:dyDescent="0.55000000000000004">
      <c r="A40" s="132" t="s">
        <v>212</v>
      </c>
      <c r="B40" s="441" t="s">
        <v>213</v>
      </c>
      <c r="C40" s="7" t="s">
        <v>114</v>
      </c>
      <c r="D40" s="131"/>
      <c r="E40" s="427"/>
    </row>
    <row r="41" spans="1:6" ht="16" customHeight="1" x14ac:dyDescent="0.55000000000000004">
      <c r="A41" s="40" t="s">
        <v>214</v>
      </c>
      <c r="B41" s="441" t="s">
        <v>215</v>
      </c>
      <c r="C41" s="7" t="s">
        <v>216</v>
      </c>
      <c r="D41" s="130" t="s">
        <v>210</v>
      </c>
      <c r="E41" s="427" t="s">
        <v>211</v>
      </c>
      <c r="F41" s="7" t="s">
        <v>117</v>
      </c>
    </row>
    <row r="42" spans="1:6" ht="16" customHeight="1" x14ac:dyDescent="0.55000000000000004">
      <c r="A42" s="132" t="s">
        <v>217</v>
      </c>
      <c r="B42" s="442" t="s">
        <v>218</v>
      </c>
      <c r="C42" s="7" t="s">
        <v>219</v>
      </c>
      <c r="D42" s="131"/>
      <c r="E42" s="129"/>
    </row>
    <row r="43" spans="1:6" ht="24" customHeight="1" x14ac:dyDescent="0.55000000000000004">
      <c r="A43" s="40" t="s">
        <v>220</v>
      </c>
      <c r="B43" s="442" t="s">
        <v>221</v>
      </c>
      <c r="C43" s="7" t="s">
        <v>222</v>
      </c>
      <c r="D43" s="131"/>
      <c r="E43" s="129"/>
    </row>
    <row r="44" spans="1:6" ht="24" customHeight="1" thickBot="1" x14ac:dyDescent="0.6">
      <c r="A44" s="133" t="s">
        <v>223</v>
      </c>
      <c r="B44" s="443" t="s">
        <v>224</v>
      </c>
      <c r="C44" s="134" t="s">
        <v>222</v>
      </c>
      <c r="D44" s="444"/>
      <c r="E44" s="443"/>
      <c r="F44" s="126"/>
    </row>
    <row r="45" spans="1:6" ht="16" customHeight="1" x14ac:dyDescent="0.55000000000000004">
      <c r="A45" s="34"/>
      <c r="B45" s="7"/>
      <c r="C45" s="7"/>
      <c r="E45" s="7"/>
    </row>
    <row r="46" spans="1:6" ht="16" customHeight="1" x14ac:dyDescent="0.55000000000000004">
      <c r="B46" s="34"/>
      <c r="E46" s="34"/>
    </row>
    <row r="47" spans="1:6" ht="16" customHeight="1" thickBot="1" x14ac:dyDescent="0.6">
      <c r="A47" s="5" t="s">
        <v>225</v>
      </c>
      <c r="B47" s="7"/>
      <c r="C47" s="7"/>
    </row>
    <row r="48" spans="1:6" ht="16" customHeight="1" x14ac:dyDescent="0.55000000000000004">
      <c r="A48" s="135" t="s">
        <v>111</v>
      </c>
      <c r="B48" s="445" t="s">
        <v>27</v>
      </c>
      <c r="C48" s="446" t="s">
        <v>30</v>
      </c>
    </row>
    <row r="49" spans="1:3" ht="16" customHeight="1" x14ac:dyDescent="0.55000000000000004">
      <c r="A49" s="136" t="s">
        <v>197</v>
      </c>
      <c r="B49" s="129" t="s">
        <v>198</v>
      </c>
      <c r="C49" s="68" t="s">
        <v>226</v>
      </c>
    </row>
    <row r="50" spans="1:3" ht="16" customHeight="1" x14ac:dyDescent="0.55000000000000004">
      <c r="A50" s="7" t="s">
        <v>227</v>
      </c>
      <c r="B50" s="441" t="s">
        <v>228</v>
      </c>
      <c r="C50" s="7" t="s">
        <v>219</v>
      </c>
    </row>
    <row r="51" spans="1:3" ht="16" customHeight="1" x14ac:dyDescent="0.55000000000000004">
      <c r="A51" s="7" t="s">
        <v>229</v>
      </c>
      <c r="B51" s="441" t="s">
        <v>230</v>
      </c>
      <c r="C51" s="7" t="s">
        <v>219</v>
      </c>
    </row>
    <row r="52" spans="1:3" ht="16" customHeight="1" thickBot="1" x14ac:dyDescent="0.6">
      <c r="A52" s="447" t="s">
        <v>217</v>
      </c>
      <c r="B52" s="448" t="s">
        <v>218</v>
      </c>
      <c r="C52" s="134" t="s">
        <v>222</v>
      </c>
    </row>
    <row r="53" spans="1:3" ht="16" customHeight="1" x14ac:dyDescent="0.55000000000000004">
      <c r="A53" s="5" t="s">
        <v>231</v>
      </c>
    </row>
    <row r="54" spans="1:3" ht="16" customHeight="1" x14ac:dyDescent="0.55000000000000004"/>
    <row r="55" spans="1:3" ht="11.25" customHeight="1" x14ac:dyDescent="0.55000000000000004">
      <c r="A55" s="7"/>
      <c r="B55" s="7"/>
      <c r="C55" s="7"/>
    </row>
    <row r="56" spans="1:3" ht="11.25" customHeight="1" x14ac:dyDescent="0.55000000000000004">
      <c r="A56" s="7"/>
      <c r="B56" s="7"/>
      <c r="C56" s="7"/>
    </row>
    <row r="57" spans="1:3" ht="11.25" customHeight="1" x14ac:dyDescent="0.55000000000000004"/>
    <row r="58" spans="1:3" ht="11.25" customHeight="1" x14ac:dyDescent="0.55000000000000004"/>
    <row r="59" spans="1:3" ht="11.25" customHeight="1" x14ac:dyDescent="0.55000000000000004"/>
    <row r="60" spans="1:3" ht="11.25" customHeight="1" x14ac:dyDescent="0.55000000000000004"/>
    <row r="61" spans="1:3" ht="11.25" customHeight="1" x14ac:dyDescent="0.55000000000000004"/>
    <row r="62" spans="1:3" ht="11.25" customHeight="1" x14ac:dyDescent="0.55000000000000004"/>
    <row r="63" spans="1:3" ht="11.25" customHeight="1" x14ac:dyDescent="0.55000000000000004"/>
    <row r="64" spans="1:3" ht="11.25" customHeight="1" x14ac:dyDescent="0.55000000000000004"/>
    <row r="65" ht="6" customHeight="1" x14ac:dyDescent="0.55000000000000004"/>
    <row r="66" ht="3" customHeight="1" x14ac:dyDescent="0.55000000000000004"/>
    <row r="67" ht="6" customHeight="1" x14ac:dyDescent="0.55000000000000004"/>
  </sheetData>
  <phoneticPr fontId="4"/>
  <pageMargins left="0.62992125984251968" right="0.59055118110236227" top="0.47244094488188981" bottom="0.39370078740157483" header="0.51181102362204722" footer="0.51181102362204722"/>
  <pageSetup paperSize="9" scale="6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B10E2-422E-4D14-B809-9965CFBF32DD}">
  <dimension ref="A1:S1009"/>
  <sheetViews>
    <sheetView showGridLines="0" zoomScaleNormal="100" workbookViewId="0"/>
  </sheetViews>
  <sheetFormatPr defaultColWidth="9.08203125" defaultRowHeight="11.5" x14ac:dyDescent="0.55000000000000004"/>
  <cols>
    <col min="1" max="1" width="20.33203125" style="7" bestFit="1" customWidth="1"/>
    <col min="2" max="2" width="9.75" style="7" customWidth="1"/>
    <col min="3" max="3" width="8.58203125" style="7" customWidth="1"/>
    <col min="4" max="4" width="9.75" style="7" customWidth="1"/>
    <col min="5" max="5" width="8.58203125" style="7" customWidth="1"/>
    <col min="6" max="6" width="9.75" style="7" customWidth="1"/>
    <col min="7" max="7" width="8.58203125" style="7" customWidth="1"/>
    <col min="8" max="8" width="9.75" style="7" customWidth="1"/>
    <col min="9" max="9" width="8.58203125" style="20" customWidth="1"/>
    <col min="10" max="10" width="9.08203125" style="7" customWidth="1"/>
    <col min="11" max="11" width="20.33203125" style="7" bestFit="1" customWidth="1"/>
    <col min="12" max="12" width="9.75" style="7" customWidth="1"/>
    <col min="13" max="13" width="8.58203125" style="7" customWidth="1"/>
    <col min="14" max="14" width="9.75" style="7" customWidth="1"/>
    <col min="15" max="15" width="8.58203125" style="7" customWidth="1"/>
    <col min="16" max="16" width="9.75" style="7" customWidth="1"/>
    <col min="17" max="17" width="8.58203125" style="7" customWidth="1"/>
    <col min="18" max="18" width="9.75" style="7" customWidth="1"/>
    <col min="19" max="19" width="8.58203125" style="7" customWidth="1"/>
    <col min="20" max="16384" width="9.08203125" style="7"/>
  </cols>
  <sheetData>
    <row r="1" spans="1:19" ht="16" customHeight="1" x14ac:dyDescent="0.55000000000000004">
      <c r="A1" s="1" t="s">
        <v>232</v>
      </c>
      <c r="I1" s="7"/>
    </row>
    <row r="2" spans="1:19" s="1" customFormat="1" ht="16" customHeight="1" x14ac:dyDescent="0.55000000000000004">
      <c r="A2" s="1" t="s">
        <v>233</v>
      </c>
      <c r="K2" s="1" t="s">
        <v>234</v>
      </c>
    </row>
    <row r="3" spans="1:19" ht="16" customHeight="1" thickBot="1" x14ac:dyDescent="0.6">
      <c r="I3" s="3" t="s">
        <v>235</v>
      </c>
      <c r="S3" s="3" t="s">
        <v>236</v>
      </c>
    </row>
    <row r="4" spans="1:19" ht="16" customHeight="1" x14ac:dyDescent="0.55000000000000004">
      <c r="A4" s="137" t="s">
        <v>237</v>
      </c>
      <c r="B4" s="520" t="s">
        <v>4</v>
      </c>
      <c r="C4" s="529"/>
      <c r="D4" s="520" t="s">
        <v>5</v>
      </c>
      <c r="E4" s="529"/>
      <c r="F4" s="530" t="s">
        <v>6</v>
      </c>
      <c r="G4" s="528"/>
      <c r="H4" s="489" t="s">
        <v>238</v>
      </c>
      <c r="I4" s="490"/>
      <c r="K4" s="137" t="s">
        <v>237</v>
      </c>
      <c r="L4" s="489" t="s">
        <v>4</v>
      </c>
      <c r="M4" s="529"/>
      <c r="N4" s="489" t="s">
        <v>5</v>
      </c>
      <c r="O4" s="529"/>
      <c r="P4" s="487" t="s">
        <v>6</v>
      </c>
      <c r="Q4" s="528"/>
      <c r="R4" s="489" t="s">
        <v>238</v>
      </c>
      <c r="S4" s="490"/>
    </row>
    <row r="5" spans="1:19" ht="16" customHeight="1" x14ac:dyDescent="0.55000000000000004">
      <c r="A5" s="138" t="s">
        <v>239</v>
      </c>
      <c r="B5" s="45"/>
      <c r="C5" s="71" t="s">
        <v>3</v>
      </c>
      <c r="D5" s="45"/>
      <c r="E5" s="71" t="s">
        <v>3</v>
      </c>
      <c r="F5" s="47"/>
      <c r="G5" s="139" t="s">
        <v>3</v>
      </c>
      <c r="H5" s="44"/>
      <c r="I5" s="72" t="s">
        <v>3</v>
      </c>
      <c r="K5" s="138" t="s">
        <v>239</v>
      </c>
      <c r="L5" s="45"/>
      <c r="M5" s="71" t="s">
        <v>3</v>
      </c>
      <c r="N5" s="45"/>
      <c r="O5" s="71" t="s">
        <v>3</v>
      </c>
      <c r="P5" s="47"/>
      <c r="Q5" s="139" t="s">
        <v>3</v>
      </c>
      <c r="R5" s="44"/>
      <c r="S5" s="72" t="s">
        <v>3</v>
      </c>
    </row>
    <row r="6" spans="1:19" ht="16" customHeight="1" x14ac:dyDescent="0.55000000000000004">
      <c r="A6" s="48" t="s">
        <v>35</v>
      </c>
      <c r="B6" s="140">
        <v>195</v>
      </c>
      <c r="C6" s="82">
        <v>100</v>
      </c>
      <c r="D6" s="6">
        <v>151</v>
      </c>
      <c r="E6" s="82">
        <v>100.00000000000001</v>
      </c>
      <c r="F6" s="24">
        <v>142</v>
      </c>
      <c r="G6" s="84">
        <v>100</v>
      </c>
      <c r="H6" s="6">
        <v>25895</v>
      </c>
      <c r="I6" s="81">
        <v>100</v>
      </c>
      <c r="K6" s="48" t="s">
        <v>35</v>
      </c>
      <c r="L6" s="80">
        <v>219186</v>
      </c>
      <c r="M6" s="82">
        <v>100.00000000000001</v>
      </c>
      <c r="N6" s="80">
        <v>173426</v>
      </c>
      <c r="O6" s="82">
        <v>99.999999999999986</v>
      </c>
      <c r="P6" s="61">
        <v>284940</v>
      </c>
      <c r="Q6" s="84">
        <v>100</v>
      </c>
      <c r="R6" s="6">
        <v>9486756</v>
      </c>
      <c r="S6" s="81">
        <v>100</v>
      </c>
    </row>
    <row r="7" spans="1:19" ht="16" customHeight="1" x14ac:dyDescent="0.55000000000000004">
      <c r="A7" s="48" t="s">
        <v>240</v>
      </c>
      <c r="B7" s="80">
        <v>44</v>
      </c>
      <c r="C7" s="82">
        <v>22.564102564102566</v>
      </c>
      <c r="D7" s="80">
        <v>25</v>
      </c>
      <c r="E7" s="82">
        <v>16.556291390728479</v>
      </c>
      <c r="F7" s="61">
        <v>33</v>
      </c>
      <c r="G7" s="84">
        <v>23.239436619718308</v>
      </c>
      <c r="H7" s="6">
        <v>18176</v>
      </c>
      <c r="I7" s="81">
        <v>70.191156593937052</v>
      </c>
      <c r="K7" s="48" t="s">
        <v>240</v>
      </c>
      <c r="L7" s="80">
        <v>6624</v>
      </c>
      <c r="M7" s="82">
        <v>3.022090826968876</v>
      </c>
      <c r="N7" s="80">
        <v>3801</v>
      </c>
      <c r="O7" s="82">
        <v>2.1917128919539168</v>
      </c>
      <c r="P7" s="61">
        <v>1578</v>
      </c>
      <c r="Q7" s="84">
        <v>0.55380080016845656</v>
      </c>
      <c r="R7" s="6">
        <v>2099081</v>
      </c>
      <c r="S7" s="81">
        <v>22.126436054642916</v>
      </c>
    </row>
    <row r="8" spans="1:19" ht="16" customHeight="1" x14ac:dyDescent="0.55000000000000004">
      <c r="A8" s="48" t="s">
        <v>241</v>
      </c>
      <c r="B8" s="80">
        <v>3</v>
      </c>
      <c r="C8" s="82">
        <v>1.5384615384615385</v>
      </c>
      <c r="D8" s="80">
        <v>2</v>
      </c>
      <c r="E8" s="82">
        <v>1.3245033112582782</v>
      </c>
      <c r="F8" s="61">
        <v>2</v>
      </c>
      <c r="G8" s="84">
        <v>1.4084507042253522</v>
      </c>
      <c r="H8" s="6">
        <v>80</v>
      </c>
      <c r="I8" s="81">
        <v>0.30893994979725814</v>
      </c>
      <c r="K8" s="48" t="s">
        <v>241</v>
      </c>
      <c r="L8" s="80">
        <v>4778</v>
      </c>
      <c r="M8" s="82">
        <v>2.17988375169947</v>
      </c>
      <c r="N8" s="80">
        <v>11259</v>
      </c>
      <c r="O8" s="82">
        <v>6.4921061432541833</v>
      </c>
      <c r="P8" s="61">
        <v>1395</v>
      </c>
      <c r="Q8" s="84">
        <v>0.48957675300063169</v>
      </c>
      <c r="R8" s="6">
        <v>322142</v>
      </c>
      <c r="S8" s="81">
        <v>3.3957023876233352</v>
      </c>
    </row>
    <row r="9" spans="1:19" ht="16" customHeight="1" x14ac:dyDescent="0.55000000000000004">
      <c r="A9" s="48" t="s">
        <v>242</v>
      </c>
      <c r="B9" s="80">
        <v>43</v>
      </c>
      <c r="C9" s="82">
        <v>22.051282051282051</v>
      </c>
      <c r="D9" s="80">
        <v>40</v>
      </c>
      <c r="E9" s="82">
        <v>26.490066225165563</v>
      </c>
      <c r="F9" s="61">
        <v>49</v>
      </c>
      <c r="G9" s="84">
        <v>34.507042253521128</v>
      </c>
      <c r="H9" s="6">
        <v>2601</v>
      </c>
      <c r="I9" s="81">
        <v>10.044410117783356</v>
      </c>
      <c r="K9" s="48" t="s">
        <v>242</v>
      </c>
      <c r="L9" s="80">
        <v>133201</v>
      </c>
      <c r="M9" s="82">
        <v>60.770760906262268</v>
      </c>
      <c r="N9" s="80">
        <v>65695</v>
      </c>
      <c r="O9" s="82">
        <v>37.880709928153792</v>
      </c>
      <c r="P9" s="61">
        <v>106291</v>
      </c>
      <c r="Q9" s="84">
        <v>37.302940970028779</v>
      </c>
      <c r="R9" s="6">
        <v>4171311</v>
      </c>
      <c r="S9" s="81">
        <v>43.969835421085982</v>
      </c>
    </row>
    <row r="10" spans="1:19" ht="16" customHeight="1" x14ac:dyDescent="0.55000000000000004">
      <c r="A10" s="48" t="s">
        <v>243</v>
      </c>
      <c r="B10" s="80">
        <v>95</v>
      </c>
      <c r="C10" s="82">
        <v>48.717948717948715</v>
      </c>
      <c r="D10" s="80">
        <v>79</v>
      </c>
      <c r="E10" s="82">
        <v>52.317880794701985</v>
      </c>
      <c r="F10" s="61">
        <v>56</v>
      </c>
      <c r="G10" s="84">
        <v>39.436619718309856</v>
      </c>
      <c r="H10" s="6">
        <v>4748</v>
      </c>
      <c r="I10" s="81">
        <v>18.335586020467272</v>
      </c>
      <c r="K10" s="48" t="s">
        <v>243</v>
      </c>
      <c r="L10" s="80">
        <v>73184</v>
      </c>
      <c r="M10" s="82">
        <v>33.38899382259816</v>
      </c>
      <c r="N10" s="80">
        <v>86344</v>
      </c>
      <c r="O10" s="82">
        <v>49.787229135193108</v>
      </c>
      <c r="P10" s="61">
        <v>175611</v>
      </c>
      <c r="Q10" s="84">
        <v>61.630869656769846</v>
      </c>
      <c r="R10" s="6">
        <v>2882601</v>
      </c>
      <c r="S10" s="81">
        <v>30.385529047020921</v>
      </c>
    </row>
    <row r="11" spans="1:19" ht="16" customHeight="1" x14ac:dyDescent="0.55000000000000004">
      <c r="A11" s="48" t="s">
        <v>244</v>
      </c>
      <c r="B11" s="80">
        <v>0</v>
      </c>
      <c r="C11" s="82">
        <v>0</v>
      </c>
      <c r="D11" s="80">
        <v>0</v>
      </c>
      <c r="E11" s="82">
        <v>0</v>
      </c>
      <c r="F11" s="61">
        <v>0</v>
      </c>
      <c r="G11" s="84">
        <v>0</v>
      </c>
      <c r="H11" s="6">
        <v>5</v>
      </c>
      <c r="I11" s="81">
        <v>1.9308746862328634E-2</v>
      </c>
      <c r="K11" s="48" t="s">
        <v>244</v>
      </c>
      <c r="L11" s="80">
        <v>0</v>
      </c>
      <c r="M11" s="82">
        <v>0</v>
      </c>
      <c r="N11" s="80">
        <v>0</v>
      </c>
      <c r="O11" s="82">
        <v>0</v>
      </c>
      <c r="P11" s="61">
        <v>0</v>
      </c>
      <c r="Q11" s="84">
        <v>0</v>
      </c>
      <c r="R11" s="6">
        <v>96</v>
      </c>
      <c r="S11" s="81">
        <v>1.0119370625743932E-3</v>
      </c>
    </row>
    <row r="12" spans="1:19" ht="16" customHeight="1" thickBot="1" x14ac:dyDescent="0.6">
      <c r="A12" s="141" t="s">
        <v>32</v>
      </c>
      <c r="B12" s="142">
        <v>10</v>
      </c>
      <c r="C12" s="88">
        <v>5.1282051282051277</v>
      </c>
      <c r="D12" s="142">
        <v>5</v>
      </c>
      <c r="E12" s="88">
        <v>3.3112582781456954</v>
      </c>
      <c r="F12" s="143">
        <v>2</v>
      </c>
      <c r="G12" s="144">
        <v>1.4084507042253522</v>
      </c>
      <c r="H12" s="145">
        <v>285</v>
      </c>
      <c r="I12" s="146">
        <v>1.1005985711527322</v>
      </c>
      <c r="K12" s="50" t="s">
        <v>32</v>
      </c>
      <c r="L12" s="142">
        <v>1399</v>
      </c>
      <c r="M12" s="88">
        <v>0.63827069247123447</v>
      </c>
      <c r="N12" s="142">
        <v>6327</v>
      </c>
      <c r="O12" s="88">
        <v>3.6482419014449965</v>
      </c>
      <c r="P12" s="143">
        <v>65</v>
      </c>
      <c r="Q12" s="144">
        <v>2.2811820032287499E-2</v>
      </c>
      <c r="R12" s="145">
        <v>11525</v>
      </c>
      <c r="S12" s="146">
        <v>0.12148515256426959</v>
      </c>
    </row>
    <row r="13" spans="1:19" ht="16" customHeight="1" x14ac:dyDescent="0.55000000000000004">
      <c r="A13" s="7" t="s">
        <v>245</v>
      </c>
      <c r="I13" s="3" t="s">
        <v>2</v>
      </c>
      <c r="K13" s="7" t="s">
        <v>245</v>
      </c>
      <c r="S13" s="3" t="s">
        <v>2</v>
      </c>
    </row>
    <row r="14" spans="1:19" ht="16" customHeight="1" x14ac:dyDescent="0.55000000000000004">
      <c r="I14" s="3" t="s">
        <v>2</v>
      </c>
      <c r="S14" s="3" t="s">
        <v>2</v>
      </c>
    </row>
    <row r="15" spans="1:19" ht="16" customHeight="1" x14ac:dyDescent="0.55000000000000004">
      <c r="I15" s="3" t="s">
        <v>2</v>
      </c>
      <c r="S15" s="3" t="s">
        <v>2</v>
      </c>
    </row>
    <row r="16" spans="1:19" ht="16" customHeight="1" x14ac:dyDescent="0.55000000000000004">
      <c r="I16" s="3" t="s">
        <v>2</v>
      </c>
      <c r="S16" s="3" t="s">
        <v>2</v>
      </c>
    </row>
    <row r="17" spans="9:19" ht="16" customHeight="1" x14ac:dyDescent="0.55000000000000004">
      <c r="I17" s="3" t="s">
        <v>2</v>
      </c>
      <c r="S17" s="3" t="s">
        <v>2</v>
      </c>
    </row>
    <row r="18" spans="9:19" ht="16" customHeight="1" x14ac:dyDescent="0.55000000000000004">
      <c r="I18" s="7"/>
    </row>
    <row r="19" spans="9:19" ht="16" customHeight="1" x14ac:dyDescent="0.55000000000000004">
      <c r="I19" s="7"/>
    </row>
    <row r="20" spans="9:19" ht="16" customHeight="1" x14ac:dyDescent="0.55000000000000004">
      <c r="I20" s="7"/>
    </row>
    <row r="21" spans="9:19" ht="16" customHeight="1" x14ac:dyDescent="0.55000000000000004">
      <c r="I21" s="7"/>
    </row>
    <row r="22" spans="9:19" x14ac:dyDescent="0.55000000000000004">
      <c r="I22" s="7"/>
    </row>
    <row r="23" spans="9:19" x14ac:dyDescent="0.55000000000000004">
      <c r="I23" s="7"/>
    </row>
    <row r="24" spans="9:19" x14ac:dyDescent="0.55000000000000004">
      <c r="I24" s="7"/>
    </row>
    <row r="25" spans="9:19" x14ac:dyDescent="0.55000000000000004">
      <c r="I25" s="7"/>
    </row>
    <row r="26" spans="9:19" x14ac:dyDescent="0.55000000000000004">
      <c r="I26" s="7"/>
    </row>
    <row r="27" spans="9:19" x14ac:dyDescent="0.55000000000000004">
      <c r="I27" s="7"/>
    </row>
    <row r="28" spans="9:19" x14ac:dyDescent="0.55000000000000004">
      <c r="I28" s="7"/>
    </row>
    <row r="29" spans="9:19" x14ac:dyDescent="0.55000000000000004">
      <c r="I29" s="7"/>
    </row>
    <row r="30" spans="9:19" x14ac:dyDescent="0.55000000000000004">
      <c r="I30" s="7"/>
    </row>
    <row r="31" spans="9:19" x14ac:dyDescent="0.55000000000000004">
      <c r="I31" s="7"/>
    </row>
    <row r="32" spans="9:19" x14ac:dyDescent="0.55000000000000004">
      <c r="I32" s="7"/>
    </row>
    <row r="33" s="7" customFormat="1" x14ac:dyDescent="0.55000000000000004"/>
    <row r="34" s="7" customFormat="1" x14ac:dyDescent="0.55000000000000004"/>
    <row r="35" s="7" customFormat="1" x14ac:dyDescent="0.55000000000000004"/>
    <row r="36" s="7" customFormat="1" x14ac:dyDescent="0.55000000000000004"/>
    <row r="37" s="7" customFormat="1" x14ac:dyDescent="0.55000000000000004"/>
    <row r="38" s="7" customFormat="1" x14ac:dyDescent="0.55000000000000004"/>
    <row r="39" s="7" customFormat="1" x14ac:dyDescent="0.55000000000000004"/>
    <row r="40" s="7" customFormat="1" x14ac:dyDescent="0.55000000000000004"/>
    <row r="41" s="7" customFormat="1" x14ac:dyDescent="0.55000000000000004"/>
    <row r="42" s="7" customFormat="1" x14ac:dyDescent="0.55000000000000004"/>
    <row r="43" s="7" customFormat="1" x14ac:dyDescent="0.55000000000000004"/>
    <row r="44" s="7" customFormat="1" x14ac:dyDescent="0.55000000000000004"/>
    <row r="45" s="7" customFormat="1" x14ac:dyDescent="0.55000000000000004"/>
    <row r="46" s="7" customFormat="1" x14ac:dyDescent="0.55000000000000004"/>
    <row r="47" s="7" customFormat="1" x14ac:dyDescent="0.55000000000000004"/>
    <row r="48" s="7" customFormat="1" x14ac:dyDescent="0.55000000000000004"/>
    <row r="49" s="7" customFormat="1" x14ac:dyDescent="0.55000000000000004"/>
    <row r="50" s="7" customFormat="1" x14ac:dyDescent="0.55000000000000004"/>
    <row r="51" s="7" customFormat="1" x14ac:dyDescent="0.55000000000000004"/>
    <row r="52" s="7" customFormat="1" x14ac:dyDescent="0.55000000000000004"/>
    <row r="53" s="7" customFormat="1" x14ac:dyDescent="0.55000000000000004"/>
    <row r="54" s="7" customFormat="1" x14ac:dyDescent="0.55000000000000004"/>
    <row r="55" s="7" customFormat="1" x14ac:dyDescent="0.55000000000000004"/>
    <row r="56" s="7" customFormat="1" x14ac:dyDescent="0.55000000000000004"/>
    <row r="57" s="7" customFormat="1" x14ac:dyDescent="0.55000000000000004"/>
    <row r="58" s="7" customFormat="1" x14ac:dyDescent="0.55000000000000004"/>
    <row r="59" s="7" customFormat="1" x14ac:dyDescent="0.55000000000000004"/>
    <row r="60" s="7" customFormat="1" x14ac:dyDescent="0.55000000000000004"/>
    <row r="61" s="7" customFormat="1" x14ac:dyDescent="0.55000000000000004"/>
    <row r="62" s="7" customFormat="1" x14ac:dyDescent="0.55000000000000004"/>
    <row r="63" s="7" customFormat="1" x14ac:dyDescent="0.55000000000000004"/>
    <row r="64" s="7" customFormat="1" x14ac:dyDescent="0.55000000000000004"/>
    <row r="65" s="7" customFormat="1" x14ac:dyDescent="0.55000000000000004"/>
    <row r="66" s="7" customFormat="1" x14ac:dyDescent="0.55000000000000004"/>
    <row r="67" s="7" customFormat="1" x14ac:dyDescent="0.55000000000000004"/>
    <row r="68" s="7" customFormat="1" x14ac:dyDescent="0.55000000000000004"/>
    <row r="69" s="7" customFormat="1" x14ac:dyDescent="0.55000000000000004"/>
    <row r="70" s="7" customFormat="1" x14ac:dyDescent="0.55000000000000004"/>
    <row r="71" s="7" customFormat="1" x14ac:dyDescent="0.55000000000000004"/>
    <row r="72" s="7" customFormat="1" x14ac:dyDescent="0.55000000000000004"/>
    <row r="73" s="7" customFormat="1" x14ac:dyDescent="0.55000000000000004"/>
    <row r="74" s="7" customFormat="1" x14ac:dyDescent="0.55000000000000004"/>
    <row r="75" s="7" customFormat="1" x14ac:dyDescent="0.55000000000000004"/>
    <row r="76" s="7" customFormat="1" x14ac:dyDescent="0.55000000000000004"/>
    <row r="77" s="7" customFormat="1" x14ac:dyDescent="0.55000000000000004"/>
    <row r="78" s="7" customFormat="1" x14ac:dyDescent="0.55000000000000004"/>
    <row r="79" s="7" customFormat="1" x14ac:dyDescent="0.55000000000000004"/>
    <row r="80" s="7" customFormat="1" x14ac:dyDescent="0.55000000000000004"/>
    <row r="81" s="7" customFormat="1" x14ac:dyDescent="0.55000000000000004"/>
    <row r="82" s="7" customFormat="1" x14ac:dyDescent="0.55000000000000004"/>
    <row r="83" s="7" customFormat="1" x14ac:dyDescent="0.55000000000000004"/>
    <row r="84" s="7" customFormat="1" x14ac:dyDescent="0.55000000000000004"/>
    <row r="85" s="7" customFormat="1" x14ac:dyDescent="0.55000000000000004"/>
    <row r="86" s="7" customFormat="1" x14ac:dyDescent="0.55000000000000004"/>
    <row r="87" s="7" customFormat="1" x14ac:dyDescent="0.55000000000000004"/>
    <row r="88" s="7" customFormat="1" x14ac:dyDescent="0.55000000000000004"/>
    <row r="89" s="7" customFormat="1" x14ac:dyDescent="0.55000000000000004"/>
    <row r="90" s="7" customFormat="1" x14ac:dyDescent="0.55000000000000004"/>
    <row r="91" s="7" customFormat="1" x14ac:dyDescent="0.55000000000000004"/>
    <row r="92" s="7" customFormat="1" x14ac:dyDescent="0.55000000000000004"/>
    <row r="93" s="7" customFormat="1" x14ac:dyDescent="0.55000000000000004"/>
    <row r="94" s="7" customFormat="1" x14ac:dyDescent="0.55000000000000004"/>
    <row r="95" s="7" customFormat="1" x14ac:dyDescent="0.55000000000000004"/>
    <row r="96" s="7" customFormat="1" x14ac:dyDescent="0.55000000000000004"/>
    <row r="97" s="7" customFormat="1" x14ac:dyDescent="0.55000000000000004"/>
    <row r="98" s="7" customFormat="1" x14ac:dyDescent="0.55000000000000004"/>
    <row r="99" s="7" customFormat="1" x14ac:dyDescent="0.55000000000000004"/>
    <row r="100" s="7" customFormat="1" x14ac:dyDescent="0.55000000000000004"/>
    <row r="101" s="7" customFormat="1" x14ac:dyDescent="0.55000000000000004"/>
    <row r="102" s="7" customFormat="1" x14ac:dyDescent="0.55000000000000004"/>
    <row r="103" s="7" customFormat="1" x14ac:dyDescent="0.55000000000000004"/>
    <row r="104" s="7" customFormat="1" x14ac:dyDescent="0.55000000000000004"/>
    <row r="105" s="7" customFormat="1" x14ac:dyDescent="0.55000000000000004"/>
    <row r="106" s="7" customFormat="1" x14ac:dyDescent="0.55000000000000004"/>
    <row r="107" s="7" customFormat="1" x14ac:dyDescent="0.55000000000000004"/>
    <row r="108" s="7" customFormat="1" x14ac:dyDescent="0.55000000000000004"/>
    <row r="109" s="7" customFormat="1" x14ac:dyDescent="0.55000000000000004"/>
    <row r="110" s="7" customFormat="1" x14ac:dyDescent="0.55000000000000004"/>
    <row r="111" s="7" customFormat="1" x14ac:dyDescent="0.55000000000000004"/>
    <row r="112" s="7" customFormat="1" x14ac:dyDescent="0.55000000000000004"/>
    <row r="113" s="7" customFormat="1" x14ac:dyDescent="0.55000000000000004"/>
    <row r="114" s="7" customFormat="1" x14ac:dyDescent="0.55000000000000004"/>
    <row r="115" s="7" customFormat="1" x14ac:dyDescent="0.55000000000000004"/>
    <row r="116" s="7" customFormat="1" x14ac:dyDescent="0.55000000000000004"/>
    <row r="117" s="7" customFormat="1" x14ac:dyDescent="0.55000000000000004"/>
    <row r="118" s="7" customFormat="1" x14ac:dyDescent="0.55000000000000004"/>
    <row r="119" s="7" customFormat="1" x14ac:dyDescent="0.55000000000000004"/>
    <row r="120" s="7" customFormat="1" x14ac:dyDescent="0.55000000000000004"/>
    <row r="121" s="7" customFormat="1" x14ac:dyDescent="0.55000000000000004"/>
    <row r="122" s="7" customFormat="1" x14ac:dyDescent="0.55000000000000004"/>
    <row r="123" s="7" customFormat="1" x14ac:dyDescent="0.55000000000000004"/>
    <row r="124" s="7" customFormat="1" x14ac:dyDescent="0.55000000000000004"/>
    <row r="125" s="7" customFormat="1" x14ac:dyDescent="0.55000000000000004"/>
    <row r="126" s="7" customFormat="1" x14ac:dyDescent="0.55000000000000004"/>
    <row r="127" s="7" customFormat="1" x14ac:dyDescent="0.55000000000000004"/>
    <row r="128" s="7" customFormat="1" x14ac:dyDescent="0.55000000000000004"/>
    <row r="129" s="7" customFormat="1" x14ac:dyDescent="0.55000000000000004"/>
    <row r="130" s="7" customFormat="1" x14ac:dyDescent="0.55000000000000004"/>
    <row r="131" s="7" customFormat="1" x14ac:dyDescent="0.55000000000000004"/>
    <row r="132" s="7" customFormat="1" x14ac:dyDescent="0.55000000000000004"/>
    <row r="133" s="7" customFormat="1" x14ac:dyDescent="0.55000000000000004"/>
    <row r="134" s="7" customFormat="1" x14ac:dyDescent="0.55000000000000004"/>
    <row r="135" s="7" customFormat="1" x14ac:dyDescent="0.55000000000000004"/>
    <row r="136" s="7" customFormat="1" x14ac:dyDescent="0.55000000000000004"/>
    <row r="137" s="7" customFormat="1" x14ac:dyDescent="0.55000000000000004"/>
    <row r="138" s="7" customFormat="1" x14ac:dyDescent="0.55000000000000004"/>
    <row r="139" s="7" customFormat="1" x14ac:dyDescent="0.55000000000000004"/>
    <row r="140" s="7" customFormat="1" x14ac:dyDescent="0.55000000000000004"/>
    <row r="141" s="7" customFormat="1" x14ac:dyDescent="0.55000000000000004"/>
    <row r="142" s="7" customFormat="1" x14ac:dyDescent="0.55000000000000004"/>
    <row r="143" s="7" customFormat="1" x14ac:dyDescent="0.55000000000000004"/>
    <row r="144" s="7" customFormat="1" x14ac:dyDescent="0.55000000000000004"/>
    <row r="145" s="7" customFormat="1" x14ac:dyDescent="0.55000000000000004"/>
    <row r="146" s="7" customFormat="1" x14ac:dyDescent="0.55000000000000004"/>
    <row r="147" s="7" customFormat="1" x14ac:dyDescent="0.55000000000000004"/>
    <row r="148" s="7" customFormat="1" x14ac:dyDescent="0.55000000000000004"/>
    <row r="149" s="7" customFormat="1" x14ac:dyDescent="0.55000000000000004"/>
    <row r="150" s="7" customFormat="1" x14ac:dyDescent="0.55000000000000004"/>
    <row r="151" s="7" customFormat="1" x14ac:dyDescent="0.55000000000000004"/>
    <row r="152" s="7" customFormat="1" x14ac:dyDescent="0.55000000000000004"/>
    <row r="153" s="7" customFormat="1" x14ac:dyDescent="0.55000000000000004"/>
    <row r="154" s="7" customFormat="1" x14ac:dyDescent="0.55000000000000004"/>
    <row r="155" s="7" customFormat="1" x14ac:dyDescent="0.55000000000000004"/>
    <row r="156" s="7" customFormat="1" x14ac:dyDescent="0.55000000000000004"/>
    <row r="157" s="7" customFormat="1" x14ac:dyDescent="0.55000000000000004"/>
    <row r="158" s="7" customFormat="1" x14ac:dyDescent="0.55000000000000004"/>
    <row r="159" s="7" customFormat="1" x14ac:dyDescent="0.55000000000000004"/>
    <row r="160" s="7" customFormat="1" x14ac:dyDescent="0.55000000000000004"/>
    <row r="161" s="7" customFormat="1" x14ac:dyDescent="0.55000000000000004"/>
    <row r="162" s="7" customFormat="1" x14ac:dyDescent="0.55000000000000004"/>
    <row r="163" s="7" customFormat="1" x14ac:dyDescent="0.55000000000000004"/>
    <row r="164" s="7" customFormat="1" x14ac:dyDescent="0.55000000000000004"/>
    <row r="165" s="7" customFormat="1" x14ac:dyDescent="0.55000000000000004"/>
    <row r="166" s="7" customFormat="1" x14ac:dyDescent="0.55000000000000004"/>
    <row r="167" s="7" customFormat="1" x14ac:dyDescent="0.55000000000000004"/>
    <row r="168" s="7" customFormat="1" x14ac:dyDescent="0.55000000000000004"/>
    <row r="169" s="7" customFormat="1" x14ac:dyDescent="0.55000000000000004"/>
    <row r="170" s="7" customFormat="1" x14ac:dyDescent="0.55000000000000004"/>
    <row r="171" s="7" customFormat="1" x14ac:dyDescent="0.55000000000000004"/>
    <row r="172" s="7" customFormat="1" x14ac:dyDescent="0.55000000000000004"/>
    <row r="173" s="7" customFormat="1" x14ac:dyDescent="0.55000000000000004"/>
    <row r="174" s="7" customFormat="1" x14ac:dyDescent="0.55000000000000004"/>
    <row r="175" s="7" customFormat="1" x14ac:dyDescent="0.55000000000000004"/>
    <row r="176" s="7" customFormat="1" x14ac:dyDescent="0.55000000000000004"/>
    <row r="177" s="7" customFormat="1" x14ac:dyDescent="0.55000000000000004"/>
    <row r="178" s="7" customFormat="1" x14ac:dyDescent="0.55000000000000004"/>
    <row r="179" s="7" customFormat="1" x14ac:dyDescent="0.55000000000000004"/>
    <row r="180" s="7" customFormat="1" x14ac:dyDescent="0.55000000000000004"/>
    <row r="181" s="7" customFormat="1" x14ac:dyDescent="0.55000000000000004"/>
    <row r="182" s="7" customFormat="1" x14ac:dyDescent="0.55000000000000004"/>
    <row r="183" s="7" customFormat="1" x14ac:dyDescent="0.55000000000000004"/>
    <row r="184" s="7" customFormat="1" x14ac:dyDescent="0.55000000000000004"/>
    <row r="185" s="7" customFormat="1" x14ac:dyDescent="0.55000000000000004"/>
    <row r="186" s="7" customFormat="1" x14ac:dyDescent="0.55000000000000004"/>
    <row r="187" s="7" customFormat="1" x14ac:dyDescent="0.55000000000000004"/>
    <row r="188" s="7" customFormat="1" x14ac:dyDescent="0.55000000000000004"/>
    <row r="189" s="7" customFormat="1" x14ac:dyDescent="0.55000000000000004"/>
    <row r="190" s="7" customFormat="1" x14ac:dyDescent="0.55000000000000004"/>
    <row r="191" s="7" customFormat="1" x14ac:dyDescent="0.55000000000000004"/>
    <row r="192" s="7" customFormat="1" x14ac:dyDescent="0.55000000000000004"/>
    <row r="193" s="7" customFormat="1" x14ac:dyDescent="0.55000000000000004"/>
    <row r="194" s="7" customFormat="1" x14ac:dyDescent="0.55000000000000004"/>
    <row r="195" s="7" customFormat="1" x14ac:dyDescent="0.55000000000000004"/>
    <row r="196" s="7" customFormat="1" x14ac:dyDescent="0.55000000000000004"/>
    <row r="197" s="7" customFormat="1" x14ac:dyDescent="0.55000000000000004"/>
    <row r="198" s="7" customFormat="1" x14ac:dyDescent="0.55000000000000004"/>
    <row r="199" s="7" customFormat="1" x14ac:dyDescent="0.55000000000000004"/>
    <row r="200" s="7" customFormat="1" x14ac:dyDescent="0.55000000000000004"/>
    <row r="201" s="7" customFormat="1" x14ac:dyDescent="0.55000000000000004"/>
    <row r="202" s="7" customFormat="1" x14ac:dyDescent="0.55000000000000004"/>
    <row r="203" s="7" customFormat="1" x14ac:dyDescent="0.55000000000000004"/>
    <row r="204" s="7" customFormat="1" x14ac:dyDescent="0.55000000000000004"/>
    <row r="205" s="7" customFormat="1" x14ac:dyDescent="0.55000000000000004"/>
    <row r="206" s="7" customFormat="1" x14ac:dyDescent="0.55000000000000004"/>
    <row r="207" s="7" customFormat="1" x14ac:dyDescent="0.55000000000000004"/>
    <row r="208" s="7" customFormat="1" x14ac:dyDescent="0.55000000000000004"/>
    <row r="209" s="7" customFormat="1" x14ac:dyDescent="0.55000000000000004"/>
    <row r="210" s="7" customFormat="1" x14ac:dyDescent="0.55000000000000004"/>
    <row r="211" s="7" customFormat="1" x14ac:dyDescent="0.55000000000000004"/>
    <row r="212" s="7" customFormat="1" x14ac:dyDescent="0.55000000000000004"/>
    <row r="213" s="7" customFormat="1" x14ac:dyDescent="0.55000000000000004"/>
    <row r="214" s="7" customFormat="1" x14ac:dyDescent="0.55000000000000004"/>
    <row r="215" s="7" customFormat="1" x14ac:dyDescent="0.55000000000000004"/>
    <row r="216" s="7" customFormat="1" x14ac:dyDescent="0.55000000000000004"/>
    <row r="217" s="7" customFormat="1" x14ac:dyDescent="0.55000000000000004"/>
    <row r="218" s="7" customFormat="1" x14ac:dyDescent="0.55000000000000004"/>
    <row r="219" s="7" customFormat="1" x14ac:dyDescent="0.55000000000000004"/>
    <row r="220" s="7" customFormat="1" x14ac:dyDescent="0.55000000000000004"/>
    <row r="221" s="7" customFormat="1" x14ac:dyDescent="0.55000000000000004"/>
    <row r="222" s="7" customFormat="1" x14ac:dyDescent="0.55000000000000004"/>
    <row r="223" s="7" customFormat="1" x14ac:dyDescent="0.55000000000000004"/>
    <row r="224" s="7" customFormat="1" x14ac:dyDescent="0.55000000000000004"/>
    <row r="225" s="7" customFormat="1" x14ac:dyDescent="0.55000000000000004"/>
    <row r="226" s="7" customFormat="1" x14ac:dyDescent="0.55000000000000004"/>
    <row r="227" s="7" customFormat="1" x14ac:dyDescent="0.55000000000000004"/>
    <row r="228" s="7" customFormat="1" x14ac:dyDescent="0.55000000000000004"/>
    <row r="229" s="7" customFormat="1" x14ac:dyDescent="0.55000000000000004"/>
    <row r="230" s="7" customFormat="1" x14ac:dyDescent="0.55000000000000004"/>
    <row r="231" s="7" customFormat="1" x14ac:dyDescent="0.55000000000000004"/>
    <row r="232" s="7" customFormat="1" x14ac:dyDescent="0.55000000000000004"/>
    <row r="233" s="7" customFormat="1" x14ac:dyDescent="0.55000000000000004"/>
    <row r="234" s="7" customFormat="1" x14ac:dyDescent="0.55000000000000004"/>
    <row r="235" s="7" customFormat="1" x14ac:dyDescent="0.55000000000000004"/>
    <row r="236" s="7" customFormat="1" x14ac:dyDescent="0.55000000000000004"/>
    <row r="237" s="7" customFormat="1" x14ac:dyDescent="0.55000000000000004"/>
    <row r="238" s="7" customFormat="1" x14ac:dyDescent="0.55000000000000004"/>
    <row r="239" s="7" customFormat="1" x14ac:dyDescent="0.55000000000000004"/>
    <row r="240" s="7" customFormat="1" x14ac:dyDescent="0.55000000000000004"/>
    <row r="241" s="7" customFormat="1" x14ac:dyDescent="0.55000000000000004"/>
    <row r="242" s="7" customFormat="1" x14ac:dyDescent="0.55000000000000004"/>
    <row r="243" s="7" customFormat="1" x14ac:dyDescent="0.55000000000000004"/>
    <row r="244" s="7" customFormat="1" x14ac:dyDescent="0.55000000000000004"/>
    <row r="245" s="7" customFormat="1" x14ac:dyDescent="0.55000000000000004"/>
    <row r="246" s="7" customFormat="1" x14ac:dyDescent="0.55000000000000004"/>
    <row r="247" s="7" customFormat="1" x14ac:dyDescent="0.55000000000000004"/>
    <row r="248" s="7" customFormat="1" x14ac:dyDescent="0.55000000000000004"/>
    <row r="249" s="7" customFormat="1" x14ac:dyDescent="0.55000000000000004"/>
    <row r="250" s="7" customFormat="1" x14ac:dyDescent="0.55000000000000004"/>
    <row r="251" s="7" customFormat="1" x14ac:dyDescent="0.55000000000000004"/>
    <row r="252" s="7" customFormat="1" x14ac:dyDescent="0.55000000000000004"/>
    <row r="253" s="7" customFormat="1" x14ac:dyDescent="0.55000000000000004"/>
    <row r="254" s="7" customFormat="1" x14ac:dyDescent="0.55000000000000004"/>
    <row r="255" s="7" customFormat="1" x14ac:dyDescent="0.55000000000000004"/>
    <row r="256" s="7" customFormat="1" x14ac:dyDescent="0.55000000000000004"/>
    <row r="257" s="7" customFormat="1" x14ac:dyDescent="0.55000000000000004"/>
    <row r="258" s="7" customFormat="1" x14ac:dyDescent="0.55000000000000004"/>
    <row r="259" s="7" customFormat="1" x14ac:dyDescent="0.55000000000000004"/>
    <row r="260" s="7" customFormat="1" x14ac:dyDescent="0.55000000000000004"/>
    <row r="261" s="7" customFormat="1" x14ac:dyDescent="0.55000000000000004"/>
    <row r="262" s="7" customFormat="1" x14ac:dyDescent="0.55000000000000004"/>
    <row r="263" s="7" customFormat="1" x14ac:dyDescent="0.55000000000000004"/>
    <row r="264" s="7" customFormat="1" x14ac:dyDescent="0.55000000000000004"/>
    <row r="265" s="7" customFormat="1" x14ac:dyDescent="0.55000000000000004"/>
    <row r="266" s="7" customFormat="1" x14ac:dyDescent="0.55000000000000004"/>
    <row r="267" s="7" customFormat="1" x14ac:dyDescent="0.55000000000000004"/>
    <row r="268" s="7" customFormat="1" x14ac:dyDescent="0.55000000000000004"/>
    <row r="269" s="7" customFormat="1" x14ac:dyDescent="0.55000000000000004"/>
    <row r="270" s="7" customFormat="1" x14ac:dyDescent="0.55000000000000004"/>
    <row r="271" s="7" customFormat="1" x14ac:dyDescent="0.55000000000000004"/>
    <row r="272" s="7" customFormat="1" x14ac:dyDescent="0.55000000000000004"/>
    <row r="273" s="7" customFormat="1" x14ac:dyDescent="0.55000000000000004"/>
    <row r="274" s="7" customFormat="1" x14ac:dyDescent="0.55000000000000004"/>
    <row r="275" s="7" customFormat="1" x14ac:dyDescent="0.55000000000000004"/>
    <row r="276" s="7" customFormat="1" x14ac:dyDescent="0.55000000000000004"/>
    <row r="277" s="7" customFormat="1" x14ac:dyDescent="0.55000000000000004"/>
    <row r="278" s="7" customFormat="1" x14ac:dyDescent="0.55000000000000004"/>
    <row r="279" s="7" customFormat="1" x14ac:dyDescent="0.55000000000000004"/>
    <row r="280" s="7" customFormat="1" x14ac:dyDescent="0.55000000000000004"/>
    <row r="281" s="7" customFormat="1" x14ac:dyDescent="0.55000000000000004"/>
    <row r="282" s="7" customFormat="1" x14ac:dyDescent="0.55000000000000004"/>
    <row r="283" s="7" customFormat="1" x14ac:dyDescent="0.55000000000000004"/>
    <row r="284" s="7" customFormat="1" x14ac:dyDescent="0.55000000000000004"/>
    <row r="285" s="7" customFormat="1" x14ac:dyDescent="0.55000000000000004"/>
    <row r="286" s="7" customFormat="1" x14ac:dyDescent="0.55000000000000004"/>
    <row r="287" s="7" customFormat="1" x14ac:dyDescent="0.55000000000000004"/>
    <row r="288" s="7" customFormat="1" x14ac:dyDescent="0.55000000000000004"/>
    <row r="289" s="7" customFormat="1" x14ac:dyDescent="0.55000000000000004"/>
    <row r="290" s="7" customFormat="1" x14ac:dyDescent="0.55000000000000004"/>
    <row r="291" s="7" customFormat="1" x14ac:dyDescent="0.55000000000000004"/>
    <row r="292" s="7" customFormat="1" x14ac:dyDescent="0.55000000000000004"/>
    <row r="293" s="7" customFormat="1" x14ac:dyDescent="0.55000000000000004"/>
    <row r="294" s="7" customFormat="1" x14ac:dyDescent="0.55000000000000004"/>
    <row r="295" s="7" customFormat="1" x14ac:dyDescent="0.55000000000000004"/>
    <row r="296" s="7" customFormat="1" x14ac:dyDescent="0.55000000000000004"/>
    <row r="297" s="7" customFormat="1" x14ac:dyDescent="0.55000000000000004"/>
    <row r="298" s="7" customFormat="1" x14ac:dyDescent="0.55000000000000004"/>
    <row r="299" s="7" customFormat="1" x14ac:dyDescent="0.55000000000000004"/>
    <row r="300" s="7" customFormat="1" x14ac:dyDescent="0.55000000000000004"/>
    <row r="301" s="7" customFormat="1" x14ac:dyDescent="0.55000000000000004"/>
    <row r="302" s="7" customFormat="1" x14ac:dyDescent="0.55000000000000004"/>
    <row r="303" s="7" customFormat="1" x14ac:dyDescent="0.55000000000000004"/>
    <row r="304" s="7" customFormat="1" x14ac:dyDescent="0.55000000000000004"/>
    <row r="305" s="7" customFormat="1" x14ac:dyDescent="0.55000000000000004"/>
    <row r="306" s="7" customFormat="1" x14ac:dyDescent="0.55000000000000004"/>
    <row r="307" s="7" customFormat="1" x14ac:dyDescent="0.55000000000000004"/>
    <row r="308" s="7" customFormat="1" x14ac:dyDescent="0.55000000000000004"/>
    <row r="309" s="7" customFormat="1" x14ac:dyDescent="0.55000000000000004"/>
    <row r="310" s="7" customFormat="1" x14ac:dyDescent="0.55000000000000004"/>
    <row r="311" s="7" customFormat="1" x14ac:dyDescent="0.55000000000000004"/>
    <row r="312" s="7" customFormat="1" x14ac:dyDescent="0.55000000000000004"/>
    <row r="313" s="7" customFormat="1" x14ac:dyDescent="0.55000000000000004"/>
    <row r="314" s="7" customFormat="1" x14ac:dyDescent="0.55000000000000004"/>
    <row r="315" s="7" customFormat="1" x14ac:dyDescent="0.55000000000000004"/>
    <row r="316" s="7" customFormat="1" x14ac:dyDescent="0.55000000000000004"/>
    <row r="317" s="7" customFormat="1" x14ac:dyDescent="0.55000000000000004"/>
    <row r="318" s="7" customFormat="1" x14ac:dyDescent="0.55000000000000004"/>
    <row r="319" s="7" customFormat="1" x14ac:dyDescent="0.55000000000000004"/>
    <row r="320" s="7" customFormat="1" x14ac:dyDescent="0.55000000000000004"/>
    <row r="321" s="7" customFormat="1" x14ac:dyDescent="0.55000000000000004"/>
    <row r="322" s="7" customFormat="1" x14ac:dyDescent="0.55000000000000004"/>
    <row r="323" s="7" customFormat="1" x14ac:dyDescent="0.55000000000000004"/>
    <row r="324" s="7" customFormat="1" x14ac:dyDescent="0.55000000000000004"/>
    <row r="325" s="7" customFormat="1" x14ac:dyDescent="0.55000000000000004"/>
    <row r="326" s="7" customFormat="1" x14ac:dyDescent="0.55000000000000004"/>
    <row r="327" s="7" customFormat="1" x14ac:dyDescent="0.55000000000000004"/>
    <row r="328" s="7" customFormat="1" x14ac:dyDescent="0.55000000000000004"/>
    <row r="329" s="7" customFormat="1" x14ac:dyDescent="0.55000000000000004"/>
    <row r="330" s="7" customFormat="1" x14ac:dyDescent="0.55000000000000004"/>
    <row r="331" s="7" customFormat="1" x14ac:dyDescent="0.55000000000000004"/>
    <row r="332" s="7" customFormat="1" x14ac:dyDescent="0.55000000000000004"/>
    <row r="333" s="7" customFormat="1" x14ac:dyDescent="0.55000000000000004"/>
    <row r="334" s="7" customFormat="1" x14ac:dyDescent="0.55000000000000004"/>
    <row r="335" s="7" customFormat="1" x14ac:dyDescent="0.55000000000000004"/>
    <row r="336" s="7" customFormat="1" x14ac:dyDescent="0.55000000000000004"/>
    <row r="337" s="7" customFormat="1" x14ac:dyDescent="0.55000000000000004"/>
    <row r="338" s="7" customFormat="1" x14ac:dyDescent="0.55000000000000004"/>
    <row r="339" s="7" customFormat="1" x14ac:dyDescent="0.55000000000000004"/>
    <row r="340" s="7" customFormat="1" x14ac:dyDescent="0.55000000000000004"/>
    <row r="341" s="7" customFormat="1" x14ac:dyDescent="0.55000000000000004"/>
    <row r="342" s="7" customFormat="1" x14ac:dyDescent="0.55000000000000004"/>
    <row r="343" s="7" customFormat="1" x14ac:dyDescent="0.55000000000000004"/>
    <row r="344" s="7" customFormat="1" x14ac:dyDescent="0.55000000000000004"/>
    <row r="345" s="7" customFormat="1" x14ac:dyDescent="0.55000000000000004"/>
    <row r="346" s="7" customFormat="1" x14ac:dyDescent="0.55000000000000004"/>
    <row r="347" s="7" customFormat="1" x14ac:dyDescent="0.55000000000000004"/>
    <row r="348" s="7" customFormat="1" x14ac:dyDescent="0.55000000000000004"/>
    <row r="349" s="7" customFormat="1" x14ac:dyDescent="0.55000000000000004"/>
    <row r="350" s="7" customFormat="1" x14ac:dyDescent="0.55000000000000004"/>
    <row r="351" s="7" customFormat="1" x14ac:dyDescent="0.55000000000000004"/>
    <row r="352" s="7" customFormat="1" x14ac:dyDescent="0.55000000000000004"/>
    <row r="353" s="7" customFormat="1" x14ac:dyDescent="0.55000000000000004"/>
    <row r="354" s="7" customFormat="1" x14ac:dyDescent="0.55000000000000004"/>
    <row r="355" s="7" customFormat="1" x14ac:dyDescent="0.55000000000000004"/>
    <row r="356" s="7" customFormat="1" x14ac:dyDescent="0.55000000000000004"/>
    <row r="357" s="7" customFormat="1" x14ac:dyDescent="0.55000000000000004"/>
    <row r="358" s="7" customFormat="1" x14ac:dyDescent="0.55000000000000004"/>
    <row r="359" s="7" customFormat="1" x14ac:dyDescent="0.55000000000000004"/>
    <row r="360" s="7" customFormat="1" x14ac:dyDescent="0.55000000000000004"/>
    <row r="361" s="7" customFormat="1" x14ac:dyDescent="0.55000000000000004"/>
    <row r="362" s="7" customFormat="1" x14ac:dyDescent="0.55000000000000004"/>
    <row r="363" s="7" customFormat="1" x14ac:dyDescent="0.55000000000000004"/>
    <row r="364" s="7" customFormat="1" x14ac:dyDescent="0.55000000000000004"/>
    <row r="365" s="7" customFormat="1" x14ac:dyDescent="0.55000000000000004"/>
    <row r="366" s="7" customFormat="1" x14ac:dyDescent="0.55000000000000004"/>
    <row r="367" s="7" customFormat="1" x14ac:dyDescent="0.55000000000000004"/>
    <row r="368" s="7" customFormat="1" x14ac:dyDescent="0.55000000000000004"/>
    <row r="369" s="7" customFormat="1" x14ac:dyDescent="0.55000000000000004"/>
    <row r="370" s="7" customFormat="1" x14ac:dyDescent="0.55000000000000004"/>
    <row r="371" s="7" customFormat="1" x14ac:dyDescent="0.55000000000000004"/>
    <row r="372" s="7" customFormat="1" x14ac:dyDescent="0.55000000000000004"/>
    <row r="373" s="7" customFormat="1" x14ac:dyDescent="0.55000000000000004"/>
    <row r="374" s="7" customFormat="1" x14ac:dyDescent="0.55000000000000004"/>
    <row r="375" s="7" customFormat="1" x14ac:dyDescent="0.55000000000000004"/>
    <row r="376" s="7" customFormat="1" x14ac:dyDescent="0.55000000000000004"/>
    <row r="377" s="7" customFormat="1" x14ac:dyDescent="0.55000000000000004"/>
    <row r="378" s="7" customFormat="1" x14ac:dyDescent="0.55000000000000004"/>
    <row r="379" s="7" customFormat="1" x14ac:dyDescent="0.55000000000000004"/>
    <row r="380" s="7" customFormat="1" x14ac:dyDescent="0.55000000000000004"/>
    <row r="381" s="7" customFormat="1" x14ac:dyDescent="0.55000000000000004"/>
    <row r="382" s="7" customFormat="1" x14ac:dyDescent="0.55000000000000004"/>
    <row r="383" s="7" customFormat="1" x14ac:dyDescent="0.55000000000000004"/>
    <row r="384" s="7" customFormat="1" x14ac:dyDescent="0.55000000000000004"/>
    <row r="385" s="7" customFormat="1" x14ac:dyDescent="0.55000000000000004"/>
    <row r="386" s="7" customFormat="1" x14ac:dyDescent="0.55000000000000004"/>
    <row r="387" s="7" customFormat="1" x14ac:dyDescent="0.55000000000000004"/>
    <row r="388" s="7" customFormat="1" x14ac:dyDescent="0.55000000000000004"/>
    <row r="389" s="7" customFormat="1" x14ac:dyDescent="0.55000000000000004"/>
    <row r="390" s="7" customFormat="1" x14ac:dyDescent="0.55000000000000004"/>
    <row r="391" s="7" customFormat="1" x14ac:dyDescent="0.55000000000000004"/>
    <row r="392" s="7" customFormat="1" x14ac:dyDescent="0.55000000000000004"/>
    <row r="393" s="7" customFormat="1" x14ac:dyDescent="0.55000000000000004"/>
    <row r="394" s="7" customFormat="1" x14ac:dyDescent="0.55000000000000004"/>
    <row r="395" s="7" customFormat="1" x14ac:dyDescent="0.55000000000000004"/>
    <row r="396" s="7" customFormat="1" x14ac:dyDescent="0.55000000000000004"/>
    <row r="397" s="7" customFormat="1" x14ac:dyDescent="0.55000000000000004"/>
    <row r="398" s="7" customFormat="1" x14ac:dyDescent="0.55000000000000004"/>
    <row r="399" s="7" customFormat="1" x14ac:dyDescent="0.55000000000000004"/>
    <row r="400" s="7" customFormat="1" x14ac:dyDescent="0.55000000000000004"/>
    <row r="401" s="7" customFormat="1" x14ac:dyDescent="0.55000000000000004"/>
    <row r="402" s="7" customFormat="1" x14ac:dyDescent="0.55000000000000004"/>
    <row r="403" s="7" customFormat="1" x14ac:dyDescent="0.55000000000000004"/>
    <row r="404" s="7" customFormat="1" x14ac:dyDescent="0.55000000000000004"/>
    <row r="405" s="7" customFormat="1" x14ac:dyDescent="0.55000000000000004"/>
    <row r="406" s="7" customFormat="1" x14ac:dyDescent="0.55000000000000004"/>
    <row r="407" s="7" customFormat="1" x14ac:dyDescent="0.55000000000000004"/>
    <row r="408" s="7" customFormat="1" x14ac:dyDescent="0.55000000000000004"/>
    <row r="409" s="7" customFormat="1" x14ac:dyDescent="0.55000000000000004"/>
    <row r="410" s="7" customFormat="1" x14ac:dyDescent="0.55000000000000004"/>
    <row r="411" s="7" customFormat="1" x14ac:dyDescent="0.55000000000000004"/>
    <row r="412" s="7" customFormat="1" x14ac:dyDescent="0.55000000000000004"/>
    <row r="413" s="7" customFormat="1" x14ac:dyDescent="0.55000000000000004"/>
    <row r="414" s="7" customFormat="1" x14ac:dyDescent="0.55000000000000004"/>
    <row r="415" s="7" customFormat="1" x14ac:dyDescent="0.55000000000000004"/>
    <row r="416" s="7" customFormat="1" x14ac:dyDescent="0.55000000000000004"/>
    <row r="417" s="7" customFormat="1" x14ac:dyDescent="0.55000000000000004"/>
    <row r="418" s="7" customFormat="1" x14ac:dyDescent="0.55000000000000004"/>
    <row r="419" s="7" customFormat="1" x14ac:dyDescent="0.55000000000000004"/>
    <row r="420" s="7" customFormat="1" x14ac:dyDescent="0.55000000000000004"/>
    <row r="421" s="7" customFormat="1" x14ac:dyDescent="0.55000000000000004"/>
    <row r="422" s="7" customFormat="1" x14ac:dyDescent="0.55000000000000004"/>
    <row r="423" s="7" customFormat="1" x14ac:dyDescent="0.55000000000000004"/>
    <row r="424" s="7" customFormat="1" x14ac:dyDescent="0.55000000000000004"/>
    <row r="425" s="7" customFormat="1" x14ac:dyDescent="0.55000000000000004"/>
    <row r="426" s="7" customFormat="1" x14ac:dyDescent="0.55000000000000004"/>
    <row r="427" s="7" customFormat="1" x14ac:dyDescent="0.55000000000000004"/>
    <row r="428" s="7" customFormat="1" x14ac:dyDescent="0.55000000000000004"/>
    <row r="429" s="7" customFormat="1" x14ac:dyDescent="0.55000000000000004"/>
    <row r="430" s="7" customFormat="1" x14ac:dyDescent="0.55000000000000004"/>
    <row r="431" s="7" customFormat="1" x14ac:dyDescent="0.55000000000000004"/>
    <row r="432" s="7" customFormat="1" x14ac:dyDescent="0.55000000000000004"/>
    <row r="433" s="7" customFormat="1" x14ac:dyDescent="0.55000000000000004"/>
    <row r="434" s="7" customFormat="1" x14ac:dyDescent="0.55000000000000004"/>
    <row r="435" s="7" customFormat="1" x14ac:dyDescent="0.55000000000000004"/>
    <row r="436" s="7" customFormat="1" x14ac:dyDescent="0.55000000000000004"/>
    <row r="437" s="7" customFormat="1" x14ac:dyDescent="0.55000000000000004"/>
    <row r="438" s="7" customFormat="1" x14ac:dyDescent="0.55000000000000004"/>
    <row r="439" s="7" customFormat="1" x14ac:dyDescent="0.55000000000000004"/>
    <row r="440" s="7" customFormat="1" x14ac:dyDescent="0.55000000000000004"/>
    <row r="441" s="7" customFormat="1" x14ac:dyDescent="0.55000000000000004"/>
    <row r="442" s="7" customFormat="1" x14ac:dyDescent="0.55000000000000004"/>
    <row r="443" s="7" customFormat="1" x14ac:dyDescent="0.55000000000000004"/>
    <row r="444" s="7" customFormat="1" x14ac:dyDescent="0.55000000000000004"/>
    <row r="445" s="7" customFormat="1" x14ac:dyDescent="0.55000000000000004"/>
    <row r="446" s="7" customFormat="1" x14ac:dyDescent="0.55000000000000004"/>
    <row r="447" s="7" customFormat="1" x14ac:dyDescent="0.55000000000000004"/>
    <row r="448" s="7" customFormat="1" x14ac:dyDescent="0.55000000000000004"/>
    <row r="449" s="7" customFormat="1" x14ac:dyDescent="0.55000000000000004"/>
    <row r="450" s="7" customFormat="1" x14ac:dyDescent="0.55000000000000004"/>
    <row r="451" s="7" customFormat="1" x14ac:dyDescent="0.55000000000000004"/>
    <row r="452" s="7" customFormat="1" x14ac:dyDescent="0.55000000000000004"/>
    <row r="453" s="7" customFormat="1" x14ac:dyDescent="0.55000000000000004"/>
    <row r="454" s="7" customFormat="1" x14ac:dyDescent="0.55000000000000004"/>
    <row r="455" s="7" customFormat="1" x14ac:dyDescent="0.55000000000000004"/>
    <row r="456" s="7" customFormat="1" x14ac:dyDescent="0.55000000000000004"/>
    <row r="457" s="7" customFormat="1" x14ac:dyDescent="0.55000000000000004"/>
    <row r="458" s="7" customFormat="1" x14ac:dyDescent="0.55000000000000004"/>
    <row r="459" s="7" customFormat="1" x14ac:dyDescent="0.55000000000000004"/>
    <row r="460" s="7" customFormat="1" x14ac:dyDescent="0.55000000000000004"/>
    <row r="461" s="7" customFormat="1" x14ac:dyDescent="0.55000000000000004"/>
    <row r="462" s="7" customFormat="1" x14ac:dyDescent="0.55000000000000004"/>
    <row r="463" s="7" customFormat="1" x14ac:dyDescent="0.55000000000000004"/>
    <row r="464" s="7" customFormat="1" x14ac:dyDescent="0.55000000000000004"/>
    <row r="465" s="7" customFormat="1" x14ac:dyDescent="0.55000000000000004"/>
    <row r="466" s="7" customFormat="1" x14ac:dyDescent="0.55000000000000004"/>
    <row r="467" s="7" customFormat="1" x14ac:dyDescent="0.55000000000000004"/>
    <row r="468" s="7" customFormat="1" x14ac:dyDescent="0.55000000000000004"/>
    <row r="469" s="7" customFormat="1" x14ac:dyDescent="0.55000000000000004"/>
    <row r="470" s="7" customFormat="1" x14ac:dyDescent="0.55000000000000004"/>
    <row r="471" s="7" customFormat="1" x14ac:dyDescent="0.55000000000000004"/>
    <row r="472" s="7" customFormat="1" x14ac:dyDescent="0.55000000000000004"/>
    <row r="473" s="7" customFormat="1" x14ac:dyDescent="0.55000000000000004"/>
    <row r="474" s="7" customFormat="1" x14ac:dyDescent="0.55000000000000004"/>
    <row r="475" s="7" customFormat="1" x14ac:dyDescent="0.55000000000000004"/>
    <row r="476" s="7" customFormat="1" x14ac:dyDescent="0.55000000000000004"/>
    <row r="477" s="7" customFormat="1" x14ac:dyDescent="0.55000000000000004"/>
    <row r="478" s="7" customFormat="1" x14ac:dyDescent="0.55000000000000004"/>
    <row r="479" s="7" customFormat="1" x14ac:dyDescent="0.55000000000000004"/>
    <row r="480" s="7" customFormat="1" x14ac:dyDescent="0.55000000000000004"/>
    <row r="481" s="7" customFormat="1" x14ac:dyDescent="0.55000000000000004"/>
    <row r="482" s="7" customFormat="1" x14ac:dyDescent="0.55000000000000004"/>
    <row r="483" s="7" customFormat="1" x14ac:dyDescent="0.55000000000000004"/>
    <row r="484" s="7" customFormat="1" x14ac:dyDescent="0.55000000000000004"/>
    <row r="485" s="7" customFormat="1" x14ac:dyDescent="0.55000000000000004"/>
    <row r="486" s="7" customFormat="1" x14ac:dyDescent="0.55000000000000004"/>
    <row r="487" s="7" customFormat="1" x14ac:dyDescent="0.55000000000000004"/>
    <row r="488" s="7" customFormat="1" x14ac:dyDescent="0.55000000000000004"/>
    <row r="489" s="7" customFormat="1" x14ac:dyDescent="0.55000000000000004"/>
    <row r="490" s="7" customFormat="1" x14ac:dyDescent="0.55000000000000004"/>
    <row r="491" s="7" customFormat="1" x14ac:dyDescent="0.55000000000000004"/>
    <row r="492" s="7" customFormat="1" x14ac:dyDescent="0.55000000000000004"/>
    <row r="493" s="7" customFormat="1" x14ac:dyDescent="0.55000000000000004"/>
    <row r="494" s="7" customFormat="1" x14ac:dyDescent="0.55000000000000004"/>
    <row r="495" s="7" customFormat="1" x14ac:dyDescent="0.55000000000000004"/>
    <row r="496" s="7" customFormat="1" x14ac:dyDescent="0.55000000000000004"/>
    <row r="497" s="7" customFormat="1" x14ac:dyDescent="0.55000000000000004"/>
    <row r="498" s="7" customFormat="1" x14ac:dyDescent="0.55000000000000004"/>
    <row r="499" s="7" customFormat="1" x14ac:dyDescent="0.55000000000000004"/>
    <row r="500" s="7" customFormat="1" x14ac:dyDescent="0.55000000000000004"/>
    <row r="501" s="7" customFormat="1" x14ac:dyDescent="0.55000000000000004"/>
    <row r="502" s="7" customFormat="1" x14ac:dyDescent="0.55000000000000004"/>
    <row r="503" s="7" customFormat="1" x14ac:dyDescent="0.55000000000000004"/>
    <row r="504" s="7" customFormat="1" x14ac:dyDescent="0.55000000000000004"/>
    <row r="505" s="7" customFormat="1" x14ac:dyDescent="0.55000000000000004"/>
    <row r="506" s="7" customFormat="1" x14ac:dyDescent="0.55000000000000004"/>
    <row r="507" s="7" customFormat="1" x14ac:dyDescent="0.55000000000000004"/>
    <row r="508" s="7" customFormat="1" x14ac:dyDescent="0.55000000000000004"/>
    <row r="509" s="7" customFormat="1" x14ac:dyDescent="0.55000000000000004"/>
    <row r="510" s="7" customFormat="1" x14ac:dyDescent="0.55000000000000004"/>
    <row r="511" s="7" customFormat="1" x14ac:dyDescent="0.55000000000000004"/>
    <row r="512" s="7" customFormat="1" x14ac:dyDescent="0.55000000000000004"/>
    <row r="513" s="7" customFormat="1" x14ac:dyDescent="0.55000000000000004"/>
    <row r="514" s="7" customFormat="1" x14ac:dyDescent="0.55000000000000004"/>
    <row r="515" s="7" customFormat="1" x14ac:dyDescent="0.55000000000000004"/>
    <row r="516" s="7" customFormat="1" x14ac:dyDescent="0.55000000000000004"/>
    <row r="517" s="7" customFormat="1" x14ac:dyDescent="0.55000000000000004"/>
    <row r="518" s="7" customFormat="1" x14ac:dyDescent="0.55000000000000004"/>
    <row r="519" s="7" customFormat="1" x14ac:dyDescent="0.55000000000000004"/>
    <row r="520" s="7" customFormat="1" x14ac:dyDescent="0.55000000000000004"/>
    <row r="521" s="7" customFormat="1" x14ac:dyDescent="0.55000000000000004"/>
    <row r="522" s="7" customFormat="1" x14ac:dyDescent="0.55000000000000004"/>
    <row r="523" s="7" customFormat="1" x14ac:dyDescent="0.55000000000000004"/>
    <row r="524" s="7" customFormat="1" x14ac:dyDescent="0.55000000000000004"/>
    <row r="525" s="7" customFormat="1" x14ac:dyDescent="0.55000000000000004"/>
    <row r="526" s="7" customFormat="1" x14ac:dyDescent="0.55000000000000004"/>
    <row r="527" s="7" customFormat="1" x14ac:dyDescent="0.55000000000000004"/>
    <row r="528" s="7" customFormat="1" x14ac:dyDescent="0.55000000000000004"/>
    <row r="529" s="7" customFormat="1" x14ac:dyDescent="0.55000000000000004"/>
    <row r="530" s="7" customFormat="1" x14ac:dyDescent="0.55000000000000004"/>
    <row r="531" s="7" customFormat="1" x14ac:dyDescent="0.55000000000000004"/>
    <row r="532" s="7" customFormat="1" x14ac:dyDescent="0.55000000000000004"/>
    <row r="533" s="7" customFormat="1" x14ac:dyDescent="0.55000000000000004"/>
    <row r="534" s="7" customFormat="1" x14ac:dyDescent="0.55000000000000004"/>
    <row r="535" s="7" customFormat="1" x14ac:dyDescent="0.55000000000000004"/>
    <row r="536" s="7" customFormat="1" x14ac:dyDescent="0.55000000000000004"/>
    <row r="537" s="7" customFormat="1" x14ac:dyDescent="0.55000000000000004"/>
    <row r="538" s="7" customFormat="1" x14ac:dyDescent="0.55000000000000004"/>
    <row r="539" s="7" customFormat="1" x14ac:dyDescent="0.55000000000000004"/>
    <row r="540" s="7" customFormat="1" x14ac:dyDescent="0.55000000000000004"/>
    <row r="541" s="7" customFormat="1" x14ac:dyDescent="0.55000000000000004"/>
    <row r="542" s="7" customFormat="1" x14ac:dyDescent="0.55000000000000004"/>
    <row r="543" s="7" customFormat="1" x14ac:dyDescent="0.55000000000000004"/>
    <row r="544" s="7" customFormat="1" x14ac:dyDescent="0.55000000000000004"/>
    <row r="545" s="7" customFormat="1" x14ac:dyDescent="0.55000000000000004"/>
    <row r="546" s="7" customFormat="1" x14ac:dyDescent="0.55000000000000004"/>
    <row r="547" s="7" customFormat="1" x14ac:dyDescent="0.55000000000000004"/>
    <row r="548" s="7" customFormat="1" x14ac:dyDescent="0.55000000000000004"/>
    <row r="549" s="7" customFormat="1" x14ac:dyDescent="0.55000000000000004"/>
    <row r="550" s="7" customFormat="1" x14ac:dyDescent="0.55000000000000004"/>
    <row r="551" s="7" customFormat="1" x14ac:dyDescent="0.55000000000000004"/>
    <row r="552" s="7" customFormat="1" x14ac:dyDescent="0.55000000000000004"/>
    <row r="553" s="7" customFormat="1" x14ac:dyDescent="0.55000000000000004"/>
    <row r="554" s="7" customFormat="1" x14ac:dyDescent="0.55000000000000004"/>
    <row r="555" s="7" customFormat="1" x14ac:dyDescent="0.55000000000000004"/>
    <row r="556" s="7" customFormat="1" x14ac:dyDescent="0.55000000000000004"/>
    <row r="557" s="7" customFormat="1" x14ac:dyDescent="0.55000000000000004"/>
    <row r="558" s="7" customFormat="1" x14ac:dyDescent="0.55000000000000004"/>
    <row r="559" s="7" customFormat="1" x14ac:dyDescent="0.55000000000000004"/>
    <row r="560" s="7" customFormat="1" x14ac:dyDescent="0.55000000000000004"/>
    <row r="561" s="7" customFormat="1" x14ac:dyDescent="0.55000000000000004"/>
    <row r="562" s="7" customFormat="1" x14ac:dyDescent="0.55000000000000004"/>
    <row r="563" s="7" customFormat="1" x14ac:dyDescent="0.55000000000000004"/>
    <row r="564" s="7" customFormat="1" x14ac:dyDescent="0.55000000000000004"/>
    <row r="565" s="7" customFormat="1" x14ac:dyDescent="0.55000000000000004"/>
    <row r="566" s="7" customFormat="1" x14ac:dyDescent="0.55000000000000004"/>
    <row r="567" s="7" customFormat="1" x14ac:dyDescent="0.55000000000000004"/>
    <row r="568" s="7" customFormat="1" x14ac:dyDescent="0.55000000000000004"/>
    <row r="569" s="7" customFormat="1" x14ac:dyDescent="0.55000000000000004"/>
    <row r="570" s="7" customFormat="1" x14ac:dyDescent="0.55000000000000004"/>
    <row r="571" s="7" customFormat="1" x14ac:dyDescent="0.55000000000000004"/>
    <row r="572" s="7" customFormat="1" x14ac:dyDescent="0.55000000000000004"/>
    <row r="573" s="7" customFormat="1" x14ac:dyDescent="0.55000000000000004"/>
    <row r="574" s="7" customFormat="1" x14ac:dyDescent="0.55000000000000004"/>
    <row r="575" s="7" customFormat="1" x14ac:dyDescent="0.55000000000000004"/>
    <row r="576" s="7" customFormat="1" x14ac:dyDescent="0.55000000000000004"/>
    <row r="577" s="7" customFormat="1" x14ac:dyDescent="0.55000000000000004"/>
    <row r="578" s="7" customFormat="1" x14ac:dyDescent="0.55000000000000004"/>
    <row r="579" s="7" customFormat="1" x14ac:dyDescent="0.55000000000000004"/>
    <row r="580" s="7" customFormat="1" x14ac:dyDescent="0.55000000000000004"/>
    <row r="581" s="7" customFormat="1" x14ac:dyDescent="0.55000000000000004"/>
    <row r="582" s="7" customFormat="1" x14ac:dyDescent="0.55000000000000004"/>
    <row r="583" s="7" customFormat="1" x14ac:dyDescent="0.55000000000000004"/>
    <row r="584" s="7" customFormat="1" x14ac:dyDescent="0.55000000000000004"/>
    <row r="585" s="7" customFormat="1" x14ac:dyDescent="0.55000000000000004"/>
    <row r="586" s="7" customFormat="1" x14ac:dyDescent="0.55000000000000004"/>
    <row r="587" s="7" customFormat="1" x14ac:dyDescent="0.55000000000000004"/>
    <row r="588" s="7" customFormat="1" x14ac:dyDescent="0.55000000000000004"/>
    <row r="589" s="7" customFormat="1" x14ac:dyDescent="0.55000000000000004"/>
    <row r="590" s="7" customFormat="1" x14ac:dyDescent="0.55000000000000004"/>
    <row r="591" s="7" customFormat="1" x14ac:dyDescent="0.55000000000000004"/>
    <row r="592" s="7" customFormat="1" x14ac:dyDescent="0.55000000000000004"/>
    <row r="593" s="7" customFormat="1" x14ac:dyDescent="0.55000000000000004"/>
    <row r="594" s="7" customFormat="1" x14ac:dyDescent="0.55000000000000004"/>
    <row r="595" s="7" customFormat="1" x14ac:dyDescent="0.55000000000000004"/>
    <row r="596" s="7" customFormat="1" x14ac:dyDescent="0.55000000000000004"/>
    <row r="597" s="7" customFormat="1" x14ac:dyDescent="0.55000000000000004"/>
    <row r="598" s="7" customFormat="1" x14ac:dyDescent="0.55000000000000004"/>
    <row r="599" s="7" customFormat="1" x14ac:dyDescent="0.55000000000000004"/>
    <row r="600" s="7" customFormat="1" x14ac:dyDescent="0.55000000000000004"/>
    <row r="601" s="7" customFormat="1" x14ac:dyDescent="0.55000000000000004"/>
    <row r="602" s="7" customFormat="1" x14ac:dyDescent="0.55000000000000004"/>
    <row r="603" s="7" customFormat="1" x14ac:dyDescent="0.55000000000000004"/>
    <row r="604" s="7" customFormat="1" x14ac:dyDescent="0.55000000000000004"/>
    <row r="605" s="7" customFormat="1" x14ac:dyDescent="0.55000000000000004"/>
    <row r="606" s="7" customFormat="1" x14ac:dyDescent="0.55000000000000004"/>
    <row r="607" s="7" customFormat="1" x14ac:dyDescent="0.55000000000000004"/>
    <row r="608" s="7" customFormat="1" x14ac:dyDescent="0.55000000000000004"/>
    <row r="609" s="7" customFormat="1" x14ac:dyDescent="0.55000000000000004"/>
    <row r="610" s="7" customFormat="1" x14ac:dyDescent="0.55000000000000004"/>
    <row r="611" s="7" customFormat="1" x14ac:dyDescent="0.55000000000000004"/>
    <row r="612" s="7" customFormat="1" x14ac:dyDescent="0.55000000000000004"/>
    <row r="613" s="7" customFormat="1" x14ac:dyDescent="0.55000000000000004"/>
    <row r="614" s="7" customFormat="1" x14ac:dyDescent="0.55000000000000004"/>
    <row r="615" s="7" customFormat="1" x14ac:dyDescent="0.55000000000000004"/>
    <row r="616" s="7" customFormat="1" x14ac:dyDescent="0.55000000000000004"/>
    <row r="617" s="7" customFormat="1" x14ac:dyDescent="0.55000000000000004"/>
    <row r="618" s="7" customFormat="1" x14ac:dyDescent="0.55000000000000004"/>
    <row r="619" s="7" customFormat="1" x14ac:dyDescent="0.55000000000000004"/>
    <row r="620" s="7" customFormat="1" x14ac:dyDescent="0.55000000000000004"/>
    <row r="621" s="7" customFormat="1" x14ac:dyDescent="0.55000000000000004"/>
    <row r="622" s="7" customFormat="1" x14ac:dyDescent="0.55000000000000004"/>
    <row r="623" s="7" customFormat="1" x14ac:dyDescent="0.55000000000000004"/>
    <row r="624" s="7" customFormat="1" x14ac:dyDescent="0.55000000000000004"/>
    <row r="625" s="7" customFormat="1" x14ac:dyDescent="0.55000000000000004"/>
    <row r="626" s="7" customFormat="1" x14ac:dyDescent="0.55000000000000004"/>
    <row r="627" s="7" customFormat="1" x14ac:dyDescent="0.55000000000000004"/>
    <row r="628" s="7" customFormat="1" x14ac:dyDescent="0.55000000000000004"/>
    <row r="629" s="7" customFormat="1" x14ac:dyDescent="0.55000000000000004"/>
    <row r="630" s="7" customFormat="1" x14ac:dyDescent="0.55000000000000004"/>
    <row r="631" s="7" customFormat="1" x14ac:dyDescent="0.55000000000000004"/>
    <row r="632" s="7" customFormat="1" x14ac:dyDescent="0.55000000000000004"/>
    <row r="633" s="7" customFormat="1" x14ac:dyDescent="0.55000000000000004"/>
    <row r="634" s="7" customFormat="1" x14ac:dyDescent="0.55000000000000004"/>
    <row r="635" s="7" customFormat="1" x14ac:dyDescent="0.55000000000000004"/>
    <row r="636" s="7" customFormat="1" x14ac:dyDescent="0.55000000000000004"/>
    <row r="637" s="7" customFormat="1" x14ac:dyDescent="0.55000000000000004"/>
    <row r="638" s="7" customFormat="1" x14ac:dyDescent="0.55000000000000004"/>
    <row r="639" s="7" customFormat="1" x14ac:dyDescent="0.55000000000000004"/>
    <row r="640" s="7" customFormat="1" x14ac:dyDescent="0.55000000000000004"/>
    <row r="641" s="7" customFormat="1" x14ac:dyDescent="0.55000000000000004"/>
    <row r="642" s="7" customFormat="1" x14ac:dyDescent="0.55000000000000004"/>
    <row r="643" s="7" customFormat="1" x14ac:dyDescent="0.55000000000000004"/>
    <row r="644" s="7" customFormat="1" x14ac:dyDescent="0.55000000000000004"/>
    <row r="645" s="7" customFormat="1" x14ac:dyDescent="0.55000000000000004"/>
    <row r="646" s="7" customFormat="1" x14ac:dyDescent="0.55000000000000004"/>
    <row r="647" s="7" customFormat="1" x14ac:dyDescent="0.55000000000000004"/>
    <row r="648" s="7" customFormat="1" x14ac:dyDescent="0.55000000000000004"/>
    <row r="649" s="7" customFormat="1" x14ac:dyDescent="0.55000000000000004"/>
    <row r="650" s="7" customFormat="1" x14ac:dyDescent="0.55000000000000004"/>
    <row r="651" s="7" customFormat="1" x14ac:dyDescent="0.55000000000000004"/>
    <row r="652" s="7" customFormat="1" x14ac:dyDescent="0.55000000000000004"/>
    <row r="653" s="7" customFormat="1" x14ac:dyDescent="0.55000000000000004"/>
    <row r="654" s="7" customFormat="1" x14ac:dyDescent="0.55000000000000004"/>
    <row r="655" s="7" customFormat="1" x14ac:dyDescent="0.55000000000000004"/>
    <row r="656" s="7" customFormat="1" x14ac:dyDescent="0.55000000000000004"/>
    <row r="657" s="7" customFormat="1" x14ac:dyDescent="0.55000000000000004"/>
    <row r="658" s="7" customFormat="1" x14ac:dyDescent="0.55000000000000004"/>
    <row r="659" s="7" customFormat="1" x14ac:dyDescent="0.55000000000000004"/>
    <row r="660" s="7" customFormat="1" x14ac:dyDescent="0.55000000000000004"/>
    <row r="661" s="7" customFormat="1" x14ac:dyDescent="0.55000000000000004"/>
    <row r="662" s="7" customFormat="1" x14ac:dyDescent="0.55000000000000004"/>
    <row r="663" s="7" customFormat="1" x14ac:dyDescent="0.55000000000000004"/>
    <row r="664" s="7" customFormat="1" x14ac:dyDescent="0.55000000000000004"/>
    <row r="665" s="7" customFormat="1" x14ac:dyDescent="0.55000000000000004"/>
    <row r="666" s="7" customFormat="1" x14ac:dyDescent="0.55000000000000004"/>
    <row r="667" s="7" customFormat="1" x14ac:dyDescent="0.55000000000000004"/>
    <row r="668" s="7" customFormat="1" x14ac:dyDescent="0.55000000000000004"/>
    <row r="669" s="7" customFormat="1" x14ac:dyDescent="0.55000000000000004"/>
    <row r="670" s="7" customFormat="1" x14ac:dyDescent="0.55000000000000004"/>
    <row r="671" s="7" customFormat="1" x14ac:dyDescent="0.55000000000000004"/>
    <row r="672" s="7" customFormat="1" x14ac:dyDescent="0.55000000000000004"/>
    <row r="673" s="7" customFormat="1" x14ac:dyDescent="0.55000000000000004"/>
    <row r="674" s="7" customFormat="1" x14ac:dyDescent="0.55000000000000004"/>
    <row r="675" s="7" customFormat="1" x14ac:dyDescent="0.55000000000000004"/>
    <row r="676" s="7" customFormat="1" x14ac:dyDescent="0.55000000000000004"/>
    <row r="677" s="7" customFormat="1" x14ac:dyDescent="0.55000000000000004"/>
    <row r="678" s="7" customFormat="1" x14ac:dyDescent="0.55000000000000004"/>
    <row r="679" s="7" customFormat="1" x14ac:dyDescent="0.55000000000000004"/>
    <row r="680" s="7" customFormat="1" x14ac:dyDescent="0.55000000000000004"/>
    <row r="681" s="7" customFormat="1" x14ac:dyDescent="0.55000000000000004"/>
    <row r="682" s="7" customFormat="1" x14ac:dyDescent="0.55000000000000004"/>
    <row r="683" s="7" customFormat="1" x14ac:dyDescent="0.55000000000000004"/>
    <row r="684" s="7" customFormat="1" x14ac:dyDescent="0.55000000000000004"/>
    <row r="685" s="7" customFormat="1" x14ac:dyDescent="0.55000000000000004"/>
    <row r="686" s="7" customFormat="1" x14ac:dyDescent="0.55000000000000004"/>
    <row r="687" s="7" customFormat="1" x14ac:dyDescent="0.55000000000000004"/>
    <row r="688" s="7" customFormat="1" x14ac:dyDescent="0.55000000000000004"/>
    <row r="689" s="7" customFormat="1" x14ac:dyDescent="0.55000000000000004"/>
    <row r="690" s="7" customFormat="1" x14ac:dyDescent="0.55000000000000004"/>
    <row r="691" s="7" customFormat="1" x14ac:dyDescent="0.55000000000000004"/>
    <row r="692" s="7" customFormat="1" x14ac:dyDescent="0.55000000000000004"/>
    <row r="693" s="7" customFormat="1" x14ac:dyDescent="0.55000000000000004"/>
    <row r="694" s="7" customFormat="1" x14ac:dyDescent="0.55000000000000004"/>
    <row r="695" s="7" customFormat="1" x14ac:dyDescent="0.55000000000000004"/>
    <row r="696" s="7" customFormat="1" x14ac:dyDescent="0.55000000000000004"/>
    <row r="697" s="7" customFormat="1" x14ac:dyDescent="0.55000000000000004"/>
    <row r="698" s="7" customFormat="1" x14ac:dyDescent="0.55000000000000004"/>
    <row r="699" s="7" customFormat="1" x14ac:dyDescent="0.55000000000000004"/>
    <row r="700" s="7" customFormat="1" x14ac:dyDescent="0.55000000000000004"/>
    <row r="701" s="7" customFormat="1" x14ac:dyDescent="0.55000000000000004"/>
    <row r="702" s="7" customFormat="1" x14ac:dyDescent="0.55000000000000004"/>
    <row r="703" s="7" customFormat="1" x14ac:dyDescent="0.55000000000000004"/>
    <row r="704" s="7" customFormat="1" x14ac:dyDescent="0.55000000000000004"/>
    <row r="705" s="7" customFormat="1" x14ac:dyDescent="0.55000000000000004"/>
    <row r="706" s="7" customFormat="1" x14ac:dyDescent="0.55000000000000004"/>
    <row r="707" s="7" customFormat="1" x14ac:dyDescent="0.55000000000000004"/>
    <row r="708" s="7" customFormat="1" x14ac:dyDescent="0.55000000000000004"/>
    <row r="709" s="7" customFormat="1" x14ac:dyDescent="0.55000000000000004"/>
    <row r="710" s="7" customFormat="1" x14ac:dyDescent="0.55000000000000004"/>
    <row r="711" s="7" customFormat="1" x14ac:dyDescent="0.55000000000000004"/>
    <row r="712" s="7" customFormat="1" x14ac:dyDescent="0.55000000000000004"/>
    <row r="713" s="7" customFormat="1" x14ac:dyDescent="0.55000000000000004"/>
    <row r="714" s="7" customFormat="1" x14ac:dyDescent="0.55000000000000004"/>
    <row r="715" s="7" customFormat="1" x14ac:dyDescent="0.55000000000000004"/>
    <row r="716" s="7" customFormat="1" x14ac:dyDescent="0.55000000000000004"/>
    <row r="717" s="7" customFormat="1" x14ac:dyDescent="0.55000000000000004"/>
    <row r="718" s="7" customFormat="1" x14ac:dyDescent="0.55000000000000004"/>
    <row r="719" s="7" customFormat="1" x14ac:dyDescent="0.55000000000000004"/>
    <row r="720" s="7" customFormat="1" x14ac:dyDescent="0.55000000000000004"/>
    <row r="721" s="7" customFormat="1" x14ac:dyDescent="0.55000000000000004"/>
    <row r="722" s="7" customFormat="1" x14ac:dyDescent="0.55000000000000004"/>
    <row r="723" s="7" customFormat="1" x14ac:dyDescent="0.55000000000000004"/>
    <row r="724" s="7" customFormat="1" x14ac:dyDescent="0.55000000000000004"/>
    <row r="725" s="7" customFormat="1" x14ac:dyDescent="0.55000000000000004"/>
    <row r="726" s="7" customFormat="1" x14ac:dyDescent="0.55000000000000004"/>
    <row r="727" s="7" customFormat="1" x14ac:dyDescent="0.55000000000000004"/>
    <row r="728" s="7" customFormat="1" x14ac:dyDescent="0.55000000000000004"/>
    <row r="729" s="7" customFormat="1" x14ac:dyDescent="0.55000000000000004"/>
    <row r="730" s="7" customFormat="1" x14ac:dyDescent="0.55000000000000004"/>
    <row r="731" s="7" customFormat="1" x14ac:dyDescent="0.55000000000000004"/>
    <row r="732" s="7" customFormat="1" x14ac:dyDescent="0.55000000000000004"/>
    <row r="733" s="7" customFormat="1" x14ac:dyDescent="0.55000000000000004"/>
    <row r="734" s="7" customFormat="1" x14ac:dyDescent="0.55000000000000004"/>
    <row r="735" s="7" customFormat="1" x14ac:dyDescent="0.55000000000000004"/>
    <row r="736" s="7" customFormat="1" x14ac:dyDescent="0.55000000000000004"/>
    <row r="737" s="7" customFormat="1" x14ac:dyDescent="0.55000000000000004"/>
    <row r="738" s="7" customFormat="1" x14ac:dyDescent="0.55000000000000004"/>
    <row r="739" s="7" customFormat="1" x14ac:dyDescent="0.55000000000000004"/>
    <row r="740" s="7" customFormat="1" x14ac:dyDescent="0.55000000000000004"/>
    <row r="741" s="7" customFormat="1" x14ac:dyDescent="0.55000000000000004"/>
    <row r="742" s="7" customFormat="1" x14ac:dyDescent="0.55000000000000004"/>
    <row r="743" s="7" customFormat="1" x14ac:dyDescent="0.55000000000000004"/>
    <row r="744" s="7" customFormat="1" x14ac:dyDescent="0.55000000000000004"/>
    <row r="745" s="7" customFormat="1" x14ac:dyDescent="0.55000000000000004"/>
    <row r="746" s="7" customFormat="1" x14ac:dyDescent="0.55000000000000004"/>
    <row r="747" s="7" customFormat="1" x14ac:dyDescent="0.55000000000000004"/>
    <row r="748" s="7" customFormat="1" x14ac:dyDescent="0.55000000000000004"/>
    <row r="749" s="7" customFormat="1" x14ac:dyDescent="0.55000000000000004"/>
    <row r="750" s="7" customFormat="1" x14ac:dyDescent="0.55000000000000004"/>
    <row r="751" s="7" customFormat="1" x14ac:dyDescent="0.55000000000000004"/>
    <row r="752" s="7" customFormat="1" x14ac:dyDescent="0.55000000000000004"/>
    <row r="753" s="7" customFormat="1" x14ac:dyDescent="0.55000000000000004"/>
    <row r="754" s="7" customFormat="1" x14ac:dyDescent="0.55000000000000004"/>
    <row r="755" s="7" customFormat="1" x14ac:dyDescent="0.55000000000000004"/>
    <row r="756" s="7" customFormat="1" x14ac:dyDescent="0.55000000000000004"/>
    <row r="757" s="7" customFormat="1" x14ac:dyDescent="0.55000000000000004"/>
    <row r="758" s="7" customFormat="1" x14ac:dyDescent="0.55000000000000004"/>
    <row r="759" s="7" customFormat="1" x14ac:dyDescent="0.55000000000000004"/>
    <row r="760" s="7" customFormat="1" x14ac:dyDescent="0.55000000000000004"/>
    <row r="761" s="7" customFormat="1" x14ac:dyDescent="0.55000000000000004"/>
    <row r="762" s="7" customFormat="1" x14ac:dyDescent="0.55000000000000004"/>
    <row r="763" s="7" customFormat="1" x14ac:dyDescent="0.55000000000000004"/>
    <row r="764" s="7" customFormat="1" x14ac:dyDescent="0.55000000000000004"/>
    <row r="765" s="7" customFormat="1" x14ac:dyDescent="0.55000000000000004"/>
    <row r="766" s="7" customFormat="1" x14ac:dyDescent="0.55000000000000004"/>
    <row r="767" s="7" customFormat="1" x14ac:dyDescent="0.55000000000000004"/>
    <row r="768" s="7" customFormat="1" x14ac:dyDescent="0.55000000000000004"/>
    <row r="769" s="7" customFormat="1" x14ac:dyDescent="0.55000000000000004"/>
    <row r="770" s="7" customFormat="1" x14ac:dyDescent="0.55000000000000004"/>
    <row r="771" s="7" customFormat="1" x14ac:dyDescent="0.55000000000000004"/>
    <row r="772" s="7" customFormat="1" x14ac:dyDescent="0.55000000000000004"/>
    <row r="773" s="7" customFormat="1" x14ac:dyDescent="0.55000000000000004"/>
    <row r="774" s="7" customFormat="1" x14ac:dyDescent="0.55000000000000004"/>
    <row r="775" s="7" customFormat="1" x14ac:dyDescent="0.55000000000000004"/>
    <row r="776" s="7" customFormat="1" x14ac:dyDescent="0.55000000000000004"/>
    <row r="777" s="7" customFormat="1" x14ac:dyDescent="0.55000000000000004"/>
    <row r="778" s="7" customFormat="1" x14ac:dyDescent="0.55000000000000004"/>
    <row r="779" s="7" customFormat="1" x14ac:dyDescent="0.55000000000000004"/>
    <row r="780" s="7" customFormat="1" x14ac:dyDescent="0.55000000000000004"/>
    <row r="781" s="7" customFormat="1" x14ac:dyDescent="0.55000000000000004"/>
    <row r="782" s="7" customFormat="1" x14ac:dyDescent="0.55000000000000004"/>
    <row r="783" s="7" customFormat="1" x14ac:dyDescent="0.55000000000000004"/>
    <row r="784" s="7" customFormat="1" x14ac:dyDescent="0.55000000000000004"/>
    <row r="785" s="7" customFormat="1" x14ac:dyDescent="0.55000000000000004"/>
    <row r="786" s="7" customFormat="1" x14ac:dyDescent="0.55000000000000004"/>
    <row r="787" s="7" customFormat="1" x14ac:dyDescent="0.55000000000000004"/>
    <row r="788" s="7" customFormat="1" x14ac:dyDescent="0.55000000000000004"/>
    <row r="789" s="7" customFormat="1" x14ac:dyDescent="0.55000000000000004"/>
    <row r="790" s="7" customFormat="1" x14ac:dyDescent="0.55000000000000004"/>
    <row r="791" s="7" customFormat="1" x14ac:dyDescent="0.55000000000000004"/>
    <row r="792" s="7" customFormat="1" x14ac:dyDescent="0.55000000000000004"/>
    <row r="793" s="7" customFormat="1" x14ac:dyDescent="0.55000000000000004"/>
    <row r="794" s="7" customFormat="1" x14ac:dyDescent="0.55000000000000004"/>
    <row r="795" s="7" customFormat="1" x14ac:dyDescent="0.55000000000000004"/>
    <row r="796" s="7" customFormat="1" x14ac:dyDescent="0.55000000000000004"/>
    <row r="797" s="7" customFormat="1" x14ac:dyDescent="0.55000000000000004"/>
    <row r="798" s="7" customFormat="1" x14ac:dyDescent="0.55000000000000004"/>
    <row r="799" s="7" customFormat="1" x14ac:dyDescent="0.55000000000000004"/>
    <row r="800" s="7" customFormat="1" x14ac:dyDescent="0.55000000000000004"/>
    <row r="801" s="7" customFormat="1" x14ac:dyDescent="0.55000000000000004"/>
    <row r="802" s="7" customFormat="1" x14ac:dyDescent="0.55000000000000004"/>
    <row r="803" s="7" customFormat="1" x14ac:dyDescent="0.55000000000000004"/>
    <row r="804" s="7" customFormat="1" x14ac:dyDescent="0.55000000000000004"/>
    <row r="805" s="7" customFormat="1" x14ac:dyDescent="0.55000000000000004"/>
    <row r="806" s="7" customFormat="1" x14ac:dyDescent="0.55000000000000004"/>
    <row r="807" s="7" customFormat="1" x14ac:dyDescent="0.55000000000000004"/>
    <row r="808" s="7" customFormat="1" x14ac:dyDescent="0.55000000000000004"/>
    <row r="809" s="7" customFormat="1" x14ac:dyDescent="0.55000000000000004"/>
    <row r="810" s="7" customFormat="1" x14ac:dyDescent="0.55000000000000004"/>
    <row r="811" s="7" customFormat="1" x14ac:dyDescent="0.55000000000000004"/>
    <row r="812" s="7" customFormat="1" x14ac:dyDescent="0.55000000000000004"/>
    <row r="813" s="7" customFormat="1" x14ac:dyDescent="0.55000000000000004"/>
    <row r="814" s="7" customFormat="1" x14ac:dyDescent="0.55000000000000004"/>
    <row r="815" s="7" customFormat="1" x14ac:dyDescent="0.55000000000000004"/>
    <row r="816" s="7" customFormat="1" x14ac:dyDescent="0.55000000000000004"/>
    <row r="817" s="7" customFormat="1" x14ac:dyDescent="0.55000000000000004"/>
    <row r="818" s="7" customFormat="1" x14ac:dyDescent="0.55000000000000004"/>
    <row r="819" s="7" customFormat="1" x14ac:dyDescent="0.55000000000000004"/>
    <row r="820" s="7" customFormat="1" x14ac:dyDescent="0.55000000000000004"/>
    <row r="821" s="7" customFormat="1" x14ac:dyDescent="0.55000000000000004"/>
    <row r="822" s="7" customFormat="1" x14ac:dyDescent="0.55000000000000004"/>
    <row r="823" s="7" customFormat="1" x14ac:dyDescent="0.55000000000000004"/>
    <row r="824" s="7" customFormat="1" x14ac:dyDescent="0.55000000000000004"/>
    <row r="825" s="7" customFormat="1" x14ac:dyDescent="0.55000000000000004"/>
    <row r="826" s="7" customFormat="1" x14ac:dyDescent="0.55000000000000004"/>
    <row r="827" s="7" customFormat="1" x14ac:dyDescent="0.55000000000000004"/>
    <row r="828" s="7" customFormat="1" x14ac:dyDescent="0.55000000000000004"/>
    <row r="829" s="7" customFormat="1" x14ac:dyDescent="0.55000000000000004"/>
    <row r="830" s="7" customFormat="1" x14ac:dyDescent="0.55000000000000004"/>
    <row r="831" s="7" customFormat="1" x14ac:dyDescent="0.55000000000000004"/>
    <row r="832" s="7" customFormat="1" x14ac:dyDescent="0.55000000000000004"/>
    <row r="833" s="7" customFormat="1" x14ac:dyDescent="0.55000000000000004"/>
    <row r="834" s="7" customFormat="1" x14ac:dyDescent="0.55000000000000004"/>
    <row r="835" s="7" customFormat="1" x14ac:dyDescent="0.55000000000000004"/>
    <row r="836" s="7" customFormat="1" x14ac:dyDescent="0.55000000000000004"/>
    <row r="837" s="7" customFormat="1" x14ac:dyDescent="0.55000000000000004"/>
    <row r="838" s="7" customFormat="1" x14ac:dyDescent="0.55000000000000004"/>
    <row r="839" s="7" customFormat="1" x14ac:dyDescent="0.55000000000000004"/>
    <row r="840" s="7" customFormat="1" x14ac:dyDescent="0.55000000000000004"/>
    <row r="841" s="7" customFormat="1" x14ac:dyDescent="0.55000000000000004"/>
    <row r="842" s="7" customFormat="1" x14ac:dyDescent="0.55000000000000004"/>
    <row r="843" s="7" customFormat="1" x14ac:dyDescent="0.55000000000000004"/>
    <row r="844" s="7" customFormat="1" x14ac:dyDescent="0.55000000000000004"/>
    <row r="845" s="7" customFormat="1" x14ac:dyDescent="0.55000000000000004"/>
    <row r="846" s="7" customFormat="1" x14ac:dyDescent="0.55000000000000004"/>
    <row r="847" s="7" customFormat="1" x14ac:dyDescent="0.55000000000000004"/>
    <row r="848" s="7" customFormat="1" x14ac:dyDescent="0.55000000000000004"/>
    <row r="849" s="7" customFormat="1" x14ac:dyDescent="0.55000000000000004"/>
    <row r="850" s="7" customFormat="1" x14ac:dyDescent="0.55000000000000004"/>
    <row r="851" s="7" customFormat="1" x14ac:dyDescent="0.55000000000000004"/>
    <row r="852" s="7" customFormat="1" x14ac:dyDescent="0.55000000000000004"/>
    <row r="853" s="7" customFormat="1" x14ac:dyDescent="0.55000000000000004"/>
    <row r="854" s="7" customFormat="1" x14ac:dyDescent="0.55000000000000004"/>
    <row r="855" s="7" customFormat="1" x14ac:dyDescent="0.55000000000000004"/>
    <row r="856" s="7" customFormat="1" x14ac:dyDescent="0.55000000000000004"/>
    <row r="857" s="7" customFormat="1" x14ac:dyDescent="0.55000000000000004"/>
    <row r="858" s="7" customFormat="1" x14ac:dyDescent="0.55000000000000004"/>
    <row r="859" s="7" customFormat="1" x14ac:dyDescent="0.55000000000000004"/>
    <row r="860" s="7" customFormat="1" x14ac:dyDescent="0.55000000000000004"/>
    <row r="861" s="7" customFormat="1" x14ac:dyDescent="0.55000000000000004"/>
    <row r="862" s="7" customFormat="1" x14ac:dyDescent="0.55000000000000004"/>
    <row r="863" s="7" customFormat="1" x14ac:dyDescent="0.55000000000000004"/>
    <row r="864" s="7" customFormat="1" x14ac:dyDescent="0.55000000000000004"/>
    <row r="865" s="7" customFormat="1" x14ac:dyDescent="0.55000000000000004"/>
    <row r="866" s="7" customFormat="1" x14ac:dyDescent="0.55000000000000004"/>
    <row r="867" s="7" customFormat="1" x14ac:dyDescent="0.55000000000000004"/>
    <row r="868" s="7" customFormat="1" x14ac:dyDescent="0.55000000000000004"/>
    <row r="869" s="7" customFormat="1" x14ac:dyDescent="0.55000000000000004"/>
    <row r="870" s="7" customFormat="1" x14ac:dyDescent="0.55000000000000004"/>
    <row r="871" s="7" customFormat="1" x14ac:dyDescent="0.55000000000000004"/>
    <row r="872" s="7" customFormat="1" x14ac:dyDescent="0.55000000000000004"/>
    <row r="873" s="7" customFormat="1" x14ac:dyDescent="0.55000000000000004"/>
    <row r="874" s="7" customFormat="1" x14ac:dyDescent="0.55000000000000004"/>
    <row r="875" s="7" customFormat="1" x14ac:dyDescent="0.55000000000000004"/>
    <row r="876" s="7" customFormat="1" x14ac:dyDescent="0.55000000000000004"/>
    <row r="877" s="7" customFormat="1" x14ac:dyDescent="0.55000000000000004"/>
    <row r="878" s="7" customFormat="1" x14ac:dyDescent="0.55000000000000004"/>
    <row r="879" s="7" customFormat="1" x14ac:dyDescent="0.55000000000000004"/>
    <row r="880" s="7" customFormat="1" x14ac:dyDescent="0.55000000000000004"/>
    <row r="881" s="7" customFormat="1" x14ac:dyDescent="0.55000000000000004"/>
    <row r="882" s="7" customFormat="1" x14ac:dyDescent="0.55000000000000004"/>
    <row r="883" s="7" customFormat="1" x14ac:dyDescent="0.55000000000000004"/>
    <row r="884" s="7" customFormat="1" x14ac:dyDescent="0.55000000000000004"/>
    <row r="885" s="7" customFormat="1" x14ac:dyDescent="0.55000000000000004"/>
    <row r="886" s="7" customFormat="1" x14ac:dyDescent="0.55000000000000004"/>
    <row r="887" s="7" customFormat="1" x14ac:dyDescent="0.55000000000000004"/>
    <row r="888" s="7" customFormat="1" x14ac:dyDescent="0.55000000000000004"/>
    <row r="889" s="7" customFormat="1" x14ac:dyDescent="0.55000000000000004"/>
    <row r="890" s="7" customFormat="1" x14ac:dyDescent="0.55000000000000004"/>
    <row r="891" s="7" customFormat="1" x14ac:dyDescent="0.55000000000000004"/>
    <row r="892" s="7" customFormat="1" x14ac:dyDescent="0.55000000000000004"/>
    <row r="893" s="7" customFormat="1" x14ac:dyDescent="0.55000000000000004"/>
    <row r="894" s="7" customFormat="1" x14ac:dyDescent="0.55000000000000004"/>
    <row r="895" s="7" customFormat="1" x14ac:dyDescent="0.55000000000000004"/>
    <row r="896" s="7" customFormat="1" x14ac:dyDescent="0.55000000000000004"/>
    <row r="897" s="7" customFormat="1" x14ac:dyDescent="0.55000000000000004"/>
    <row r="898" s="7" customFormat="1" x14ac:dyDescent="0.55000000000000004"/>
    <row r="899" s="7" customFormat="1" x14ac:dyDescent="0.55000000000000004"/>
    <row r="900" s="7" customFormat="1" x14ac:dyDescent="0.55000000000000004"/>
    <row r="901" s="7" customFormat="1" x14ac:dyDescent="0.55000000000000004"/>
    <row r="902" s="7" customFormat="1" x14ac:dyDescent="0.55000000000000004"/>
    <row r="903" s="7" customFormat="1" x14ac:dyDescent="0.55000000000000004"/>
    <row r="904" s="7" customFormat="1" x14ac:dyDescent="0.55000000000000004"/>
    <row r="905" s="7" customFormat="1" x14ac:dyDescent="0.55000000000000004"/>
    <row r="906" s="7" customFormat="1" x14ac:dyDescent="0.55000000000000004"/>
    <row r="907" s="7" customFormat="1" x14ac:dyDescent="0.55000000000000004"/>
    <row r="908" s="7" customFormat="1" x14ac:dyDescent="0.55000000000000004"/>
    <row r="909" s="7" customFormat="1" x14ac:dyDescent="0.55000000000000004"/>
    <row r="910" s="7" customFormat="1" x14ac:dyDescent="0.55000000000000004"/>
    <row r="911" s="7" customFormat="1" x14ac:dyDescent="0.55000000000000004"/>
    <row r="912" s="7" customFormat="1" x14ac:dyDescent="0.55000000000000004"/>
    <row r="913" s="7" customFormat="1" x14ac:dyDescent="0.55000000000000004"/>
    <row r="914" s="7" customFormat="1" x14ac:dyDescent="0.55000000000000004"/>
    <row r="915" s="7" customFormat="1" x14ac:dyDescent="0.55000000000000004"/>
    <row r="916" s="7" customFormat="1" x14ac:dyDescent="0.55000000000000004"/>
    <row r="917" s="7" customFormat="1" x14ac:dyDescent="0.55000000000000004"/>
    <row r="918" s="7" customFormat="1" x14ac:dyDescent="0.55000000000000004"/>
    <row r="919" s="7" customFormat="1" x14ac:dyDescent="0.55000000000000004"/>
    <row r="920" s="7" customFormat="1" x14ac:dyDescent="0.55000000000000004"/>
    <row r="921" s="7" customFormat="1" x14ac:dyDescent="0.55000000000000004"/>
    <row r="922" s="7" customFormat="1" x14ac:dyDescent="0.55000000000000004"/>
    <row r="923" s="7" customFormat="1" x14ac:dyDescent="0.55000000000000004"/>
    <row r="924" s="7" customFormat="1" x14ac:dyDescent="0.55000000000000004"/>
    <row r="925" s="7" customFormat="1" x14ac:dyDescent="0.55000000000000004"/>
    <row r="926" s="7" customFormat="1" x14ac:dyDescent="0.55000000000000004"/>
    <row r="927" s="7" customFormat="1" x14ac:dyDescent="0.55000000000000004"/>
    <row r="928" s="7" customFormat="1" x14ac:dyDescent="0.55000000000000004"/>
    <row r="929" s="7" customFormat="1" x14ac:dyDescent="0.55000000000000004"/>
    <row r="930" s="7" customFormat="1" x14ac:dyDescent="0.55000000000000004"/>
    <row r="931" s="7" customFormat="1" x14ac:dyDescent="0.55000000000000004"/>
    <row r="932" s="7" customFormat="1" x14ac:dyDescent="0.55000000000000004"/>
    <row r="933" s="7" customFormat="1" x14ac:dyDescent="0.55000000000000004"/>
    <row r="934" s="7" customFormat="1" x14ac:dyDescent="0.55000000000000004"/>
    <row r="935" s="7" customFormat="1" x14ac:dyDescent="0.55000000000000004"/>
    <row r="936" s="7" customFormat="1" x14ac:dyDescent="0.55000000000000004"/>
    <row r="937" s="7" customFormat="1" x14ac:dyDescent="0.55000000000000004"/>
    <row r="938" s="7" customFormat="1" x14ac:dyDescent="0.55000000000000004"/>
    <row r="939" s="7" customFormat="1" x14ac:dyDescent="0.55000000000000004"/>
    <row r="940" s="7" customFormat="1" x14ac:dyDescent="0.55000000000000004"/>
    <row r="941" s="7" customFormat="1" x14ac:dyDescent="0.55000000000000004"/>
    <row r="942" s="7" customFormat="1" x14ac:dyDescent="0.55000000000000004"/>
    <row r="943" s="7" customFormat="1" x14ac:dyDescent="0.55000000000000004"/>
    <row r="944" s="7" customFormat="1" x14ac:dyDescent="0.55000000000000004"/>
    <row r="945" s="7" customFormat="1" x14ac:dyDescent="0.55000000000000004"/>
    <row r="946" s="7" customFormat="1" x14ac:dyDescent="0.55000000000000004"/>
    <row r="947" s="7" customFormat="1" x14ac:dyDescent="0.55000000000000004"/>
    <row r="948" s="7" customFormat="1" x14ac:dyDescent="0.55000000000000004"/>
    <row r="949" s="7" customFormat="1" x14ac:dyDescent="0.55000000000000004"/>
    <row r="950" s="7" customFormat="1" x14ac:dyDescent="0.55000000000000004"/>
    <row r="951" s="7" customFormat="1" x14ac:dyDescent="0.55000000000000004"/>
    <row r="952" s="7" customFormat="1" x14ac:dyDescent="0.55000000000000004"/>
    <row r="953" s="7" customFormat="1" x14ac:dyDescent="0.55000000000000004"/>
    <row r="954" s="7" customFormat="1" x14ac:dyDescent="0.55000000000000004"/>
    <row r="955" s="7" customFormat="1" x14ac:dyDescent="0.55000000000000004"/>
    <row r="956" s="7" customFormat="1" x14ac:dyDescent="0.55000000000000004"/>
    <row r="957" s="7" customFormat="1" x14ac:dyDescent="0.55000000000000004"/>
    <row r="958" s="7" customFormat="1" x14ac:dyDescent="0.55000000000000004"/>
    <row r="959" s="7" customFormat="1" x14ac:dyDescent="0.55000000000000004"/>
    <row r="960" s="7" customFormat="1" x14ac:dyDescent="0.55000000000000004"/>
    <row r="961" s="7" customFormat="1" x14ac:dyDescent="0.55000000000000004"/>
    <row r="962" s="7" customFormat="1" x14ac:dyDescent="0.55000000000000004"/>
    <row r="963" s="7" customFormat="1" x14ac:dyDescent="0.55000000000000004"/>
    <row r="964" s="7" customFormat="1" x14ac:dyDescent="0.55000000000000004"/>
    <row r="965" s="7" customFormat="1" x14ac:dyDescent="0.55000000000000004"/>
    <row r="966" s="7" customFormat="1" x14ac:dyDescent="0.55000000000000004"/>
    <row r="967" s="7" customFormat="1" x14ac:dyDescent="0.55000000000000004"/>
    <row r="968" s="7" customFormat="1" x14ac:dyDescent="0.55000000000000004"/>
    <row r="969" s="7" customFormat="1" x14ac:dyDescent="0.55000000000000004"/>
    <row r="970" s="7" customFormat="1" x14ac:dyDescent="0.55000000000000004"/>
    <row r="971" s="7" customFormat="1" x14ac:dyDescent="0.55000000000000004"/>
    <row r="972" s="7" customFormat="1" x14ac:dyDescent="0.55000000000000004"/>
    <row r="973" s="7" customFormat="1" x14ac:dyDescent="0.55000000000000004"/>
    <row r="974" s="7" customFormat="1" x14ac:dyDescent="0.55000000000000004"/>
    <row r="975" s="7" customFormat="1" x14ac:dyDescent="0.55000000000000004"/>
    <row r="976" s="7" customFormat="1" x14ac:dyDescent="0.55000000000000004"/>
    <row r="977" s="7" customFormat="1" x14ac:dyDescent="0.55000000000000004"/>
    <row r="978" s="7" customFormat="1" x14ac:dyDescent="0.55000000000000004"/>
    <row r="979" s="7" customFormat="1" x14ac:dyDescent="0.55000000000000004"/>
    <row r="980" s="7" customFormat="1" x14ac:dyDescent="0.55000000000000004"/>
    <row r="981" s="7" customFormat="1" x14ac:dyDescent="0.55000000000000004"/>
    <row r="982" s="7" customFormat="1" x14ac:dyDescent="0.55000000000000004"/>
    <row r="983" s="7" customFormat="1" x14ac:dyDescent="0.55000000000000004"/>
    <row r="984" s="7" customFormat="1" x14ac:dyDescent="0.55000000000000004"/>
    <row r="985" s="7" customFormat="1" x14ac:dyDescent="0.55000000000000004"/>
    <row r="986" s="7" customFormat="1" x14ac:dyDescent="0.55000000000000004"/>
    <row r="987" s="7" customFormat="1" x14ac:dyDescent="0.55000000000000004"/>
    <row r="988" s="7" customFormat="1" x14ac:dyDescent="0.55000000000000004"/>
    <row r="989" s="7" customFormat="1" x14ac:dyDescent="0.55000000000000004"/>
    <row r="990" s="7" customFormat="1" x14ac:dyDescent="0.55000000000000004"/>
    <row r="991" s="7" customFormat="1" x14ac:dyDescent="0.55000000000000004"/>
    <row r="992" s="7" customFormat="1" x14ac:dyDescent="0.55000000000000004"/>
    <row r="993" s="7" customFormat="1" x14ac:dyDescent="0.55000000000000004"/>
    <row r="994" s="7" customFormat="1" x14ac:dyDescent="0.55000000000000004"/>
    <row r="995" s="7" customFormat="1" x14ac:dyDescent="0.55000000000000004"/>
    <row r="996" s="7" customFormat="1" x14ac:dyDescent="0.55000000000000004"/>
    <row r="997" s="7" customFormat="1" x14ac:dyDescent="0.55000000000000004"/>
    <row r="998" s="7" customFormat="1" x14ac:dyDescent="0.55000000000000004"/>
    <row r="999" s="7" customFormat="1" x14ac:dyDescent="0.55000000000000004"/>
    <row r="1000" s="7" customFormat="1" x14ac:dyDescent="0.55000000000000004"/>
    <row r="1001" s="7" customFormat="1" x14ac:dyDescent="0.55000000000000004"/>
    <row r="1002" s="7" customFormat="1" x14ac:dyDescent="0.55000000000000004"/>
    <row r="1003" s="7" customFormat="1" x14ac:dyDescent="0.55000000000000004"/>
    <row r="1004" s="7" customFormat="1" x14ac:dyDescent="0.55000000000000004"/>
    <row r="1005" s="7" customFormat="1" x14ac:dyDescent="0.55000000000000004"/>
    <row r="1006" s="7" customFormat="1" x14ac:dyDescent="0.55000000000000004"/>
    <row r="1007" s="7" customFormat="1" x14ac:dyDescent="0.55000000000000004"/>
    <row r="1008" s="7" customFormat="1" x14ac:dyDescent="0.55000000000000004"/>
    <row r="1009" s="7" customFormat="1" x14ac:dyDescent="0.55000000000000004"/>
  </sheetData>
  <mergeCells count="8">
    <mergeCell ref="P4:Q4"/>
    <mergeCell ref="R4:S4"/>
    <mergeCell ref="B4:C4"/>
    <mergeCell ref="D4:E4"/>
    <mergeCell ref="F4:G4"/>
    <mergeCell ref="H4:I4"/>
    <mergeCell ref="L4:M4"/>
    <mergeCell ref="N4:O4"/>
  </mergeCells>
  <phoneticPr fontId="4"/>
  <pageMargins left="0.57999999999999996" right="0.63" top="0.35" bottom="0.59" header="0.28000000000000003" footer="0.51200000000000001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79A-0D66-4BB0-ABFC-E38F9F53E533}">
  <dimension ref="A1:S571"/>
  <sheetViews>
    <sheetView showGridLines="0" zoomScaleNormal="100" zoomScaleSheetLayoutView="100" workbookViewId="0"/>
  </sheetViews>
  <sheetFormatPr defaultColWidth="9.08203125" defaultRowHeight="11.5" x14ac:dyDescent="0.55000000000000004"/>
  <cols>
    <col min="1" max="1" width="18.58203125" style="7" bestFit="1" customWidth="1"/>
    <col min="2" max="2" width="9.75" style="7" customWidth="1"/>
    <col min="3" max="3" width="8.58203125" style="7" customWidth="1"/>
    <col min="4" max="4" width="9.75" style="7" customWidth="1"/>
    <col min="5" max="5" width="8.58203125" style="7" customWidth="1"/>
    <col min="6" max="6" width="9.75" style="7" customWidth="1"/>
    <col min="7" max="7" width="8.58203125" style="7" customWidth="1"/>
    <col min="8" max="8" width="9.75" style="7" customWidth="1"/>
    <col min="9" max="9" width="8.58203125" style="20" customWidth="1"/>
    <col min="10" max="10" width="9.75" style="7" customWidth="1"/>
    <col min="11" max="11" width="18.58203125" style="7" bestFit="1" customWidth="1"/>
    <col min="12" max="12" width="9.75" style="7" customWidth="1"/>
    <col min="13" max="13" width="8.58203125" style="7" customWidth="1"/>
    <col min="14" max="14" width="9.75" style="7" customWidth="1"/>
    <col min="15" max="15" width="8.58203125" style="7" customWidth="1"/>
    <col min="16" max="16" width="9.75" style="7" customWidth="1"/>
    <col min="17" max="17" width="8.58203125" style="7" customWidth="1"/>
    <col min="18" max="18" width="11.33203125" style="7" customWidth="1"/>
    <col min="19" max="19" width="8.58203125" style="7" customWidth="1"/>
    <col min="20" max="16384" width="9.08203125" style="7"/>
  </cols>
  <sheetData>
    <row r="1" spans="1:19" ht="16" customHeight="1" x14ac:dyDescent="0.55000000000000004">
      <c r="A1" s="1" t="s">
        <v>246</v>
      </c>
      <c r="I1" s="7"/>
    </row>
    <row r="2" spans="1:19" s="1" customFormat="1" ht="16" customHeight="1" x14ac:dyDescent="0.55000000000000004">
      <c r="A2" s="1" t="s">
        <v>233</v>
      </c>
      <c r="K2" s="1" t="s">
        <v>234</v>
      </c>
    </row>
    <row r="3" spans="1:19" ht="16" customHeight="1" thickBot="1" x14ac:dyDescent="0.6">
      <c r="I3" s="3" t="s">
        <v>235</v>
      </c>
      <c r="S3" s="3" t="s">
        <v>236</v>
      </c>
    </row>
    <row r="4" spans="1:19" ht="16" customHeight="1" x14ac:dyDescent="0.55000000000000004">
      <c r="A4" s="147" t="s">
        <v>237</v>
      </c>
      <c r="B4" s="489" t="s">
        <v>4</v>
      </c>
      <c r="C4" s="529"/>
      <c r="D4" s="490" t="s">
        <v>5</v>
      </c>
      <c r="E4" s="529"/>
      <c r="F4" s="488" t="s">
        <v>6</v>
      </c>
      <c r="G4" s="528"/>
      <c r="H4" s="490" t="s">
        <v>238</v>
      </c>
      <c r="I4" s="490"/>
      <c r="K4" s="137" t="s">
        <v>237</v>
      </c>
      <c r="L4" s="489" t="s">
        <v>4</v>
      </c>
      <c r="M4" s="529"/>
      <c r="N4" s="489" t="s">
        <v>5</v>
      </c>
      <c r="O4" s="529"/>
      <c r="P4" s="487" t="s">
        <v>6</v>
      </c>
      <c r="Q4" s="528"/>
      <c r="R4" s="490" t="s">
        <v>238</v>
      </c>
      <c r="S4" s="490"/>
    </row>
    <row r="5" spans="1:19" ht="16" customHeight="1" x14ac:dyDescent="0.55000000000000004">
      <c r="A5" s="148" t="s">
        <v>7</v>
      </c>
      <c r="B5" s="45"/>
      <c r="C5" s="71" t="s">
        <v>3</v>
      </c>
      <c r="D5" s="45"/>
      <c r="E5" s="71" t="s">
        <v>3</v>
      </c>
      <c r="F5" s="47"/>
      <c r="G5" s="139" t="s">
        <v>3</v>
      </c>
      <c r="H5" s="44"/>
      <c r="I5" s="72" t="s">
        <v>3</v>
      </c>
      <c r="K5" s="46" t="s">
        <v>7</v>
      </c>
      <c r="L5" s="45"/>
      <c r="M5" s="71" t="s">
        <v>3</v>
      </c>
      <c r="N5" s="45"/>
      <c r="O5" s="71" t="s">
        <v>3</v>
      </c>
      <c r="P5" s="47"/>
      <c r="Q5" s="139" t="s">
        <v>3</v>
      </c>
      <c r="R5" s="44"/>
      <c r="S5" s="72" t="s">
        <v>3</v>
      </c>
    </row>
    <row r="6" spans="1:19" ht="16" customHeight="1" x14ac:dyDescent="0.55000000000000004">
      <c r="A6" s="149" t="s">
        <v>44</v>
      </c>
      <c r="B6" s="150">
        <v>195</v>
      </c>
      <c r="C6" s="151">
        <v>99.999999999999986</v>
      </c>
      <c r="D6" s="150">
        <v>151</v>
      </c>
      <c r="E6" s="151">
        <v>99.999999999999986</v>
      </c>
      <c r="F6" s="152">
        <v>142</v>
      </c>
      <c r="G6" s="153">
        <v>100.00000000000001</v>
      </c>
      <c r="H6" s="154">
        <v>25895</v>
      </c>
      <c r="I6" s="155">
        <v>100.00000000000001</v>
      </c>
      <c r="K6" s="48" t="s">
        <v>44</v>
      </c>
      <c r="L6" s="70">
        <v>219186</v>
      </c>
      <c r="M6" s="156">
        <v>100</v>
      </c>
      <c r="N6" s="70">
        <v>173426</v>
      </c>
      <c r="O6" s="156">
        <v>99.999999999999986</v>
      </c>
      <c r="P6" s="67">
        <v>284940</v>
      </c>
      <c r="Q6" s="157">
        <v>100</v>
      </c>
      <c r="R6" s="75">
        <v>9486756</v>
      </c>
      <c r="S6" s="158">
        <v>99.999999999999972</v>
      </c>
    </row>
    <row r="7" spans="1:19" ht="16" customHeight="1" x14ac:dyDescent="0.55000000000000004">
      <c r="A7" s="149" t="s">
        <v>247</v>
      </c>
      <c r="B7" s="150">
        <v>41</v>
      </c>
      <c r="C7" s="151">
        <v>21.025641025641026</v>
      </c>
      <c r="D7" s="150">
        <v>35</v>
      </c>
      <c r="E7" s="151">
        <v>23.178807947019866</v>
      </c>
      <c r="F7" s="152">
        <v>25</v>
      </c>
      <c r="G7" s="153">
        <v>17.6056338028169</v>
      </c>
      <c r="H7" s="154">
        <v>23174</v>
      </c>
      <c r="I7" s="155">
        <v>89.492179957520761</v>
      </c>
      <c r="K7" s="48" t="s">
        <v>247</v>
      </c>
      <c r="L7" s="70">
        <v>90650</v>
      </c>
      <c r="M7" s="156">
        <v>41.357568457839463</v>
      </c>
      <c r="N7" s="75">
        <v>36935</v>
      </c>
      <c r="O7" s="156">
        <v>21.297267999031284</v>
      </c>
      <c r="P7" s="69">
        <v>60133</v>
      </c>
      <c r="Q7" s="157">
        <v>21.103741138485297</v>
      </c>
      <c r="R7" s="75">
        <v>5403019</v>
      </c>
      <c r="S7" s="158">
        <v>56.953283082225369</v>
      </c>
    </row>
    <row r="8" spans="1:19" ht="16" customHeight="1" x14ac:dyDescent="0.55000000000000004">
      <c r="A8" s="149" t="s">
        <v>248</v>
      </c>
      <c r="B8" s="150">
        <v>1</v>
      </c>
      <c r="C8" s="151">
        <v>0.51282051282051277</v>
      </c>
      <c r="D8" s="150">
        <v>0</v>
      </c>
      <c r="E8" s="151">
        <v>0</v>
      </c>
      <c r="F8" s="152">
        <v>0</v>
      </c>
      <c r="G8" s="153">
        <v>0</v>
      </c>
      <c r="H8" s="154">
        <v>74</v>
      </c>
      <c r="I8" s="155">
        <v>0.2857694535624638</v>
      </c>
      <c r="K8" s="48" t="s">
        <v>248</v>
      </c>
      <c r="L8" s="70">
        <v>1305</v>
      </c>
      <c r="M8" s="156">
        <v>0.59538474172620515</v>
      </c>
      <c r="N8" s="75">
        <v>0</v>
      </c>
      <c r="O8" s="156">
        <v>0</v>
      </c>
      <c r="P8" s="69">
        <v>0</v>
      </c>
      <c r="Q8" s="157">
        <v>0</v>
      </c>
      <c r="R8" s="75">
        <v>48950</v>
      </c>
      <c r="S8" s="158">
        <v>0.51598249180225564</v>
      </c>
    </row>
    <row r="9" spans="1:19" ht="16" customHeight="1" x14ac:dyDescent="0.55000000000000004">
      <c r="A9" s="149" t="s">
        <v>249</v>
      </c>
      <c r="B9" s="150">
        <v>18</v>
      </c>
      <c r="C9" s="151">
        <v>9.2307692307692317</v>
      </c>
      <c r="D9" s="150">
        <v>9</v>
      </c>
      <c r="E9" s="151">
        <v>5.9602649006622519</v>
      </c>
      <c r="F9" s="152">
        <v>22</v>
      </c>
      <c r="G9" s="153">
        <v>15.492957746478872</v>
      </c>
      <c r="H9" s="154">
        <v>791</v>
      </c>
      <c r="I9" s="155">
        <v>3.0546437536203901</v>
      </c>
      <c r="K9" s="48" t="s">
        <v>249</v>
      </c>
      <c r="L9" s="70">
        <v>22368</v>
      </c>
      <c r="M9" s="156">
        <v>10.205031343242725</v>
      </c>
      <c r="N9" s="75">
        <v>7657</v>
      </c>
      <c r="O9" s="156">
        <v>4.4151395984454469</v>
      </c>
      <c r="P9" s="69">
        <v>26900</v>
      </c>
      <c r="Q9" s="157">
        <v>9.4405839825928268</v>
      </c>
      <c r="R9" s="75">
        <v>1722731</v>
      </c>
      <c r="S9" s="158">
        <v>18.15932653901924</v>
      </c>
    </row>
    <row r="10" spans="1:19" ht="16" customHeight="1" x14ac:dyDescent="0.55000000000000004">
      <c r="A10" s="149" t="s">
        <v>250</v>
      </c>
      <c r="B10" s="150">
        <v>0</v>
      </c>
      <c r="C10" s="151">
        <v>0</v>
      </c>
      <c r="D10" s="150">
        <v>0</v>
      </c>
      <c r="E10" s="151">
        <v>0</v>
      </c>
      <c r="F10" s="152">
        <v>0</v>
      </c>
      <c r="G10" s="153">
        <v>0</v>
      </c>
      <c r="H10" s="154">
        <v>4</v>
      </c>
      <c r="I10" s="155">
        <v>1.5446997489862908E-2</v>
      </c>
      <c r="K10" s="48" t="s">
        <v>250</v>
      </c>
      <c r="L10" s="70">
        <v>0</v>
      </c>
      <c r="M10" s="156">
        <v>0</v>
      </c>
      <c r="N10" s="75">
        <v>0</v>
      </c>
      <c r="O10" s="156">
        <v>0</v>
      </c>
      <c r="P10" s="69">
        <v>0</v>
      </c>
      <c r="Q10" s="157">
        <v>0</v>
      </c>
      <c r="R10" s="75">
        <v>126</v>
      </c>
      <c r="S10" s="158">
        <v>1.3281673946288911E-3</v>
      </c>
    </row>
    <row r="11" spans="1:19" ht="16" customHeight="1" x14ac:dyDescent="0.55000000000000004">
      <c r="A11" s="149" t="s">
        <v>251</v>
      </c>
      <c r="B11" s="150">
        <v>3</v>
      </c>
      <c r="C11" s="151">
        <v>1.5384615384615385</v>
      </c>
      <c r="D11" s="150">
        <v>1</v>
      </c>
      <c r="E11" s="151">
        <v>0.66225165562913912</v>
      </c>
      <c r="F11" s="152">
        <v>0</v>
      </c>
      <c r="G11" s="153">
        <v>0</v>
      </c>
      <c r="H11" s="154">
        <v>44</v>
      </c>
      <c r="I11" s="155">
        <v>0.16991697238849199</v>
      </c>
      <c r="K11" s="48" t="s">
        <v>251</v>
      </c>
      <c r="L11" s="70">
        <v>4877</v>
      </c>
      <c r="M11" s="156">
        <v>2.2250508700373199</v>
      </c>
      <c r="N11" s="75">
        <v>123</v>
      </c>
      <c r="O11" s="156">
        <v>7.0923621602297232E-2</v>
      </c>
      <c r="P11" s="69">
        <v>0</v>
      </c>
      <c r="Q11" s="157">
        <v>0</v>
      </c>
      <c r="R11" s="75">
        <v>15630</v>
      </c>
      <c r="S11" s="158">
        <v>0.16475600300039339</v>
      </c>
    </row>
    <row r="12" spans="1:19" ht="16" customHeight="1" x14ac:dyDescent="0.55000000000000004">
      <c r="A12" s="149" t="s">
        <v>252</v>
      </c>
      <c r="B12" s="150">
        <v>4</v>
      </c>
      <c r="C12" s="151">
        <v>2.0512820512820511</v>
      </c>
      <c r="D12" s="150">
        <v>5</v>
      </c>
      <c r="E12" s="151">
        <v>3.3112582781456954</v>
      </c>
      <c r="F12" s="152">
        <v>0</v>
      </c>
      <c r="G12" s="153">
        <v>0</v>
      </c>
      <c r="H12" s="154">
        <v>83</v>
      </c>
      <c r="I12" s="155">
        <v>0.32052519791465534</v>
      </c>
      <c r="K12" s="48" t="s">
        <v>252</v>
      </c>
      <c r="L12" s="70">
        <v>4284</v>
      </c>
      <c r="M12" s="156">
        <v>1.9545043935287838</v>
      </c>
      <c r="N12" s="75">
        <v>5910</v>
      </c>
      <c r="O12" s="156">
        <v>3.4077935257689158</v>
      </c>
      <c r="P12" s="69">
        <v>0</v>
      </c>
      <c r="Q12" s="157">
        <v>0</v>
      </c>
      <c r="R12" s="75">
        <v>133492</v>
      </c>
      <c r="S12" s="158">
        <v>1.4071406495539678</v>
      </c>
    </row>
    <row r="13" spans="1:19" ht="16" customHeight="1" x14ac:dyDescent="0.55000000000000004">
      <c r="A13" s="159" t="s">
        <v>253</v>
      </c>
      <c r="B13" s="150">
        <v>0</v>
      </c>
      <c r="C13" s="151">
        <v>0</v>
      </c>
      <c r="D13" s="150">
        <v>0</v>
      </c>
      <c r="E13" s="151">
        <v>0</v>
      </c>
      <c r="F13" s="152">
        <v>0</v>
      </c>
      <c r="G13" s="153">
        <v>0</v>
      </c>
      <c r="H13" s="154">
        <v>8</v>
      </c>
      <c r="I13" s="155">
        <v>3.0893994979725815E-2</v>
      </c>
      <c r="K13" s="160" t="s">
        <v>253</v>
      </c>
      <c r="L13" s="70">
        <v>0</v>
      </c>
      <c r="M13" s="156">
        <v>0</v>
      </c>
      <c r="N13" s="75">
        <v>0</v>
      </c>
      <c r="O13" s="156">
        <v>0</v>
      </c>
      <c r="P13" s="69">
        <v>0</v>
      </c>
      <c r="Q13" s="157">
        <v>0</v>
      </c>
      <c r="R13" s="75">
        <v>2160</v>
      </c>
      <c r="S13" s="158">
        <v>2.2768583907923849E-2</v>
      </c>
    </row>
    <row r="14" spans="1:19" ht="16" customHeight="1" x14ac:dyDescent="0.55000000000000004">
      <c r="A14" s="149" t="s">
        <v>254</v>
      </c>
      <c r="B14" s="150">
        <v>3</v>
      </c>
      <c r="C14" s="151">
        <v>1.5384615384615385</v>
      </c>
      <c r="D14" s="150">
        <v>5</v>
      </c>
      <c r="E14" s="151">
        <v>3.3112582781456954</v>
      </c>
      <c r="F14" s="152">
        <v>2</v>
      </c>
      <c r="G14" s="153">
        <v>1.4084507042253522</v>
      </c>
      <c r="H14" s="154">
        <v>34</v>
      </c>
      <c r="I14" s="155">
        <v>0.13129947866383471</v>
      </c>
      <c r="K14" s="48" t="s">
        <v>254</v>
      </c>
      <c r="L14" s="70">
        <v>7268</v>
      </c>
      <c r="M14" s="156">
        <v>3.3159052129241835</v>
      </c>
      <c r="N14" s="75">
        <v>3213</v>
      </c>
      <c r="O14" s="156">
        <v>1.8526633838063498</v>
      </c>
      <c r="P14" s="69">
        <v>1980</v>
      </c>
      <c r="Q14" s="157">
        <v>0.6948831332912192</v>
      </c>
      <c r="R14" s="75">
        <v>155296</v>
      </c>
      <c r="S14" s="158">
        <v>1.6369768548911767</v>
      </c>
    </row>
    <row r="15" spans="1:19" ht="16" customHeight="1" x14ac:dyDescent="0.55000000000000004">
      <c r="A15" s="149" t="s">
        <v>255</v>
      </c>
      <c r="B15" s="150">
        <v>3</v>
      </c>
      <c r="C15" s="151">
        <v>1.5384615384615385</v>
      </c>
      <c r="D15" s="150">
        <v>0</v>
      </c>
      <c r="E15" s="151">
        <v>0</v>
      </c>
      <c r="F15" s="152">
        <v>1</v>
      </c>
      <c r="G15" s="153">
        <v>0.70422535211267612</v>
      </c>
      <c r="H15" s="154">
        <v>114</v>
      </c>
      <c r="I15" s="155">
        <v>0.44023942846109287</v>
      </c>
      <c r="K15" s="48" t="s">
        <v>255</v>
      </c>
      <c r="L15" s="70">
        <v>7213</v>
      </c>
      <c r="M15" s="156">
        <v>3.290812369403155</v>
      </c>
      <c r="N15" s="75">
        <v>0</v>
      </c>
      <c r="O15" s="156">
        <v>0</v>
      </c>
      <c r="P15" s="69">
        <v>208</v>
      </c>
      <c r="Q15" s="157">
        <v>7.2997824103319994E-2</v>
      </c>
      <c r="R15" s="75">
        <v>271445</v>
      </c>
      <c r="S15" s="158">
        <v>2.861304749484439</v>
      </c>
    </row>
    <row r="16" spans="1:19" ht="16" customHeight="1" x14ac:dyDescent="0.55000000000000004">
      <c r="A16" s="149" t="s">
        <v>256</v>
      </c>
      <c r="B16" s="150">
        <v>15</v>
      </c>
      <c r="C16" s="151">
        <v>7.6923076923076925</v>
      </c>
      <c r="D16" s="150">
        <v>7</v>
      </c>
      <c r="E16" s="151">
        <v>4.6357615894039732</v>
      </c>
      <c r="F16" s="152">
        <v>4</v>
      </c>
      <c r="G16" s="153">
        <v>2.8169014084507045</v>
      </c>
      <c r="H16" s="154">
        <v>214</v>
      </c>
      <c r="I16" s="155">
        <v>0.82641436570766547</v>
      </c>
      <c r="K16" s="48" t="s">
        <v>256</v>
      </c>
      <c r="L16" s="70">
        <v>2675</v>
      </c>
      <c r="M16" s="156">
        <v>1.2204246621590795</v>
      </c>
      <c r="N16" s="75">
        <v>3589</v>
      </c>
      <c r="O16" s="156">
        <v>2.0694705522816648</v>
      </c>
      <c r="P16" s="69">
        <v>2195</v>
      </c>
      <c r="Q16" s="157">
        <v>0.7703376149364779</v>
      </c>
      <c r="R16" s="75">
        <v>239911</v>
      </c>
      <c r="S16" s="158">
        <v>2.5289045064508882</v>
      </c>
    </row>
    <row r="17" spans="1:19" ht="16" customHeight="1" x14ac:dyDescent="0.55000000000000004">
      <c r="A17" s="149" t="s">
        <v>257</v>
      </c>
      <c r="B17" s="150">
        <v>1</v>
      </c>
      <c r="C17" s="151">
        <v>0.51282051282051277</v>
      </c>
      <c r="D17" s="150">
        <v>2</v>
      </c>
      <c r="E17" s="151">
        <v>1.3245033112582782</v>
      </c>
      <c r="F17" s="152">
        <v>0</v>
      </c>
      <c r="G17" s="153">
        <v>0</v>
      </c>
      <c r="H17" s="154">
        <v>21</v>
      </c>
      <c r="I17" s="155">
        <v>8.1096736821780271E-2</v>
      </c>
      <c r="K17" s="48" t="s">
        <v>257</v>
      </c>
      <c r="L17" s="70">
        <v>11</v>
      </c>
      <c r="M17" s="156">
        <v>5.0185687042055603E-3</v>
      </c>
      <c r="N17" s="75">
        <v>25543</v>
      </c>
      <c r="O17" s="156">
        <v>14.72847208607706</v>
      </c>
      <c r="P17" s="69">
        <v>0</v>
      </c>
      <c r="Q17" s="157">
        <v>0</v>
      </c>
      <c r="R17" s="75">
        <v>53768</v>
      </c>
      <c r="S17" s="158">
        <v>0.56676908313020802</v>
      </c>
    </row>
    <row r="18" spans="1:19" ht="16" customHeight="1" x14ac:dyDescent="0.55000000000000004">
      <c r="A18" s="149" t="s">
        <v>258</v>
      </c>
      <c r="B18" s="150">
        <v>19</v>
      </c>
      <c r="C18" s="151">
        <v>9.7435897435897445</v>
      </c>
      <c r="D18" s="150">
        <v>23</v>
      </c>
      <c r="E18" s="151">
        <v>15.231788079470199</v>
      </c>
      <c r="F18" s="152">
        <v>13</v>
      </c>
      <c r="G18" s="153">
        <v>9.1549295774647899</v>
      </c>
      <c r="H18" s="154">
        <v>210</v>
      </c>
      <c r="I18" s="155">
        <v>0.81096736821780269</v>
      </c>
      <c r="K18" s="48" t="s">
        <v>258</v>
      </c>
      <c r="L18" s="70">
        <v>26878</v>
      </c>
      <c r="M18" s="156">
        <v>12.262644511967006</v>
      </c>
      <c r="N18" s="75">
        <v>43714</v>
      </c>
      <c r="O18" s="156">
        <v>25.206139794494479</v>
      </c>
      <c r="P18" s="69">
        <v>35584</v>
      </c>
      <c r="Q18" s="157">
        <v>12.488243138906437</v>
      </c>
      <c r="R18" s="75">
        <v>309892</v>
      </c>
      <c r="S18" s="158">
        <v>3.2665750020344149</v>
      </c>
    </row>
    <row r="19" spans="1:19" ht="16" customHeight="1" x14ac:dyDescent="0.55000000000000004">
      <c r="A19" s="149" t="s">
        <v>259</v>
      </c>
      <c r="B19" s="150">
        <v>37</v>
      </c>
      <c r="C19" s="151">
        <v>18.974358974358974</v>
      </c>
      <c r="D19" s="150">
        <v>33</v>
      </c>
      <c r="E19" s="151">
        <v>21.85430463576159</v>
      </c>
      <c r="F19" s="152">
        <v>47</v>
      </c>
      <c r="G19" s="153">
        <v>33.098591549295776</v>
      </c>
      <c r="H19" s="154">
        <v>278</v>
      </c>
      <c r="I19" s="155">
        <v>1.0735663255454722</v>
      </c>
      <c r="K19" s="48" t="s">
        <v>260</v>
      </c>
      <c r="L19" s="70">
        <v>17461</v>
      </c>
      <c r="M19" s="156">
        <v>7.966293467648482</v>
      </c>
      <c r="N19" s="75">
        <v>8161</v>
      </c>
      <c r="O19" s="156">
        <v>4.7057534625719333</v>
      </c>
      <c r="P19" s="69">
        <v>28362</v>
      </c>
      <c r="Q19" s="157">
        <v>9.9536744577805862</v>
      </c>
      <c r="R19" s="75">
        <v>152821</v>
      </c>
      <c r="S19" s="158">
        <v>1.6108878524966805</v>
      </c>
    </row>
    <row r="20" spans="1:19" ht="16" customHeight="1" x14ac:dyDescent="0.55000000000000004">
      <c r="A20" s="149" t="s">
        <v>261</v>
      </c>
      <c r="B20" s="150">
        <v>4</v>
      </c>
      <c r="C20" s="151">
        <v>2.0512820512820511</v>
      </c>
      <c r="D20" s="150">
        <v>3</v>
      </c>
      <c r="E20" s="151">
        <v>1.9867549668874174</v>
      </c>
      <c r="F20" s="152">
        <v>1</v>
      </c>
      <c r="G20" s="153">
        <v>0.70422535211267612</v>
      </c>
      <c r="H20" s="154">
        <v>162</v>
      </c>
      <c r="I20" s="155">
        <v>0.62560339833944778</v>
      </c>
      <c r="K20" s="48" t="s">
        <v>261</v>
      </c>
      <c r="L20" s="70">
        <v>30713</v>
      </c>
      <c r="M20" s="156">
        <v>14.012300055660489</v>
      </c>
      <c r="N20" s="75">
        <v>5577</v>
      </c>
      <c r="O20" s="156">
        <v>3.2157807941139165</v>
      </c>
      <c r="P20" s="69">
        <v>49</v>
      </c>
      <c r="Q20" s="157">
        <v>1.7196602793570576E-2</v>
      </c>
      <c r="R20" s="75">
        <v>255401</v>
      </c>
      <c r="S20" s="158">
        <v>2.6921847679016935</v>
      </c>
    </row>
    <row r="21" spans="1:19" ht="16" customHeight="1" x14ac:dyDescent="0.55000000000000004">
      <c r="A21" s="159" t="s">
        <v>262</v>
      </c>
      <c r="B21" s="150">
        <v>0</v>
      </c>
      <c r="C21" s="151">
        <v>0</v>
      </c>
      <c r="D21" s="150">
        <v>1</v>
      </c>
      <c r="E21" s="151">
        <v>0.66225165562913912</v>
      </c>
      <c r="F21" s="152">
        <v>2</v>
      </c>
      <c r="G21" s="153">
        <v>1.4084507042253522</v>
      </c>
      <c r="H21" s="154">
        <v>179</v>
      </c>
      <c r="I21" s="155">
        <v>0.69125313767136509</v>
      </c>
      <c r="K21" s="160" t="s">
        <v>262</v>
      </c>
      <c r="L21" s="70">
        <v>0</v>
      </c>
      <c r="M21" s="156">
        <v>0</v>
      </c>
      <c r="N21" s="75">
        <v>4490</v>
      </c>
      <c r="O21" s="156">
        <v>2.5890004958887363</v>
      </c>
      <c r="P21" s="69">
        <v>37103</v>
      </c>
      <c r="Q21" s="157">
        <v>13.021337825507123</v>
      </c>
      <c r="R21" s="75">
        <v>311028</v>
      </c>
      <c r="S21" s="158">
        <v>3.2785495906082125</v>
      </c>
    </row>
    <row r="22" spans="1:19" ht="16" customHeight="1" x14ac:dyDescent="0.55000000000000004">
      <c r="A22" s="149" t="s">
        <v>263</v>
      </c>
      <c r="B22" s="150">
        <v>4</v>
      </c>
      <c r="C22" s="151">
        <v>2.0512820512820511</v>
      </c>
      <c r="D22" s="150">
        <v>4</v>
      </c>
      <c r="E22" s="151">
        <v>2.6490066225165565</v>
      </c>
      <c r="F22" s="152">
        <v>16</v>
      </c>
      <c r="G22" s="153">
        <v>11.267605633802818</v>
      </c>
      <c r="H22" s="154">
        <v>357</v>
      </c>
      <c r="I22" s="155">
        <v>1.3786445259702647</v>
      </c>
      <c r="K22" s="48" t="s">
        <v>263</v>
      </c>
      <c r="L22" s="70">
        <v>1370</v>
      </c>
      <c r="M22" s="156">
        <v>0.62503992043287437</v>
      </c>
      <c r="N22" s="75">
        <v>17724</v>
      </c>
      <c r="O22" s="156">
        <v>10.219920888448099</v>
      </c>
      <c r="P22" s="69">
        <v>90536</v>
      </c>
      <c r="Q22" s="157">
        <v>31.773706745279707</v>
      </c>
      <c r="R22" s="75">
        <v>338556</v>
      </c>
      <c r="S22" s="158">
        <v>3.5687225433014196</v>
      </c>
    </row>
    <row r="23" spans="1:19" ht="16" customHeight="1" x14ac:dyDescent="0.55000000000000004">
      <c r="A23" s="149" t="s">
        <v>264</v>
      </c>
      <c r="B23" s="150">
        <v>40</v>
      </c>
      <c r="C23" s="151">
        <v>20.512820512820511</v>
      </c>
      <c r="D23" s="150">
        <v>22</v>
      </c>
      <c r="E23" s="151">
        <v>14.569536423841059</v>
      </c>
      <c r="F23" s="152">
        <v>9</v>
      </c>
      <c r="G23" s="153">
        <v>6.3380281690140841</v>
      </c>
      <c r="H23" s="154">
        <v>136</v>
      </c>
      <c r="I23" s="155">
        <v>0.52519791465533883</v>
      </c>
      <c r="K23" s="48" t="s">
        <v>264</v>
      </c>
      <c r="L23" s="70">
        <v>2075</v>
      </c>
      <c r="M23" s="156">
        <v>0.94668455102059434</v>
      </c>
      <c r="N23" s="75">
        <v>10745</v>
      </c>
      <c r="O23" s="156">
        <v>6.1957261310299492</v>
      </c>
      <c r="P23" s="69">
        <v>1890</v>
      </c>
      <c r="Q23" s="157">
        <v>0.66329753632343658</v>
      </c>
      <c r="R23" s="75">
        <v>65751</v>
      </c>
      <c r="S23" s="158">
        <v>0.69308201876384301</v>
      </c>
    </row>
    <row r="24" spans="1:19" ht="16" customHeight="1" thickBot="1" x14ac:dyDescent="0.6">
      <c r="A24" s="161" t="s">
        <v>32</v>
      </c>
      <c r="B24" s="162">
        <v>2</v>
      </c>
      <c r="C24" s="163">
        <v>1.0256410256410255</v>
      </c>
      <c r="D24" s="162">
        <v>1</v>
      </c>
      <c r="E24" s="163">
        <v>0.66225165562913912</v>
      </c>
      <c r="F24" s="164">
        <v>0</v>
      </c>
      <c r="G24" s="165">
        <v>0</v>
      </c>
      <c r="H24" s="166">
        <v>12</v>
      </c>
      <c r="I24" s="167">
        <v>4.634099246958872E-2</v>
      </c>
      <c r="K24" s="50" t="s">
        <v>32</v>
      </c>
      <c r="L24" s="168">
        <v>38</v>
      </c>
      <c r="M24" s="169">
        <v>1.7336873705437392E-2</v>
      </c>
      <c r="N24" s="170">
        <v>45</v>
      </c>
      <c r="O24" s="169">
        <v>2.5947666439864844E-2</v>
      </c>
      <c r="P24" s="171">
        <v>0</v>
      </c>
      <c r="Q24" s="172">
        <v>0</v>
      </c>
      <c r="R24" s="170">
        <v>6779</v>
      </c>
      <c r="S24" s="173">
        <v>7.1457514033248043E-2</v>
      </c>
    </row>
    <row r="25" spans="1:19" ht="16" customHeight="1" x14ac:dyDescent="0.55000000000000004">
      <c r="A25" s="7" t="s">
        <v>245</v>
      </c>
      <c r="I25" s="3" t="s">
        <v>2</v>
      </c>
      <c r="K25" s="7" t="s">
        <v>245</v>
      </c>
      <c r="S25" s="3" t="s">
        <v>2</v>
      </c>
    </row>
    <row r="26" spans="1:19" ht="16" customHeight="1" x14ac:dyDescent="0.55000000000000004">
      <c r="I26" s="3" t="s">
        <v>2</v>
      </c>
      <c r="S26" s="3" t="s">
        <v>2</v>
      </c>
    </row>
    <row r="27" spans="1:19" ht="16" customHeight="1" x14ac:dyDescent="0.55000000000000004">
      <c r="I27" s="3" t="s">
        <v>2</v>
      </c>
      <c r="S27" s="3" t="s">
        <v>2</v>
      </c>
    </row>
    <row r="28" spans="1:19" ht="16" customHeight="1" x14ac:dyDescent="0.55000000000000004">
      <c r="I28" s="3" t="s">
        <v>2</v>
      </c>
      <c r="S28" s="3" t="s">
        <v>2</v>
      </c>
    </row>
    <row r="29" spans="1:19" ht="16" customHeight="1" x14ac:dyDescent="0.55000000000000004">
      <c r="I29" s="3" t="s">
        <v>2</v>
      </c>
      <c r="S29" s="3" t="s">
        <v>2</v>
      </c>
    </row>
    <row r="30" spans="1:19" ht="16" customHeight="1" x14ac:dyDescent="0.55000000000000004">
      <c r="I30" s="7"/>
    </row>
    <row r="31" spans="1:19" x14ac:dyDescent="0.55000000000000004">
      <c r="I31" s="7"/>
    </row>
    <row r="32" spans="1:19" x14ac:dyDescent="0.55000000000000004">
      <c r="I32" s="7"/>
    </row>
    <row r="33" s="7" customFormat="1" x14ac:dyDescent="0.55000000000000004"/>
    <row r="34" s="7" customFormat="1" x14ac:dyDescent="0.55000000000000004"/>
    <row r="35" s="7" customFormat="1" x14ac:dyDescent="0.55000000000000004"/>
    <row r="36" s="7" customFormat="1" x14ac:dyDescent="0.55000000000000004"/>
    <row r="37" s="7" customFormat="1" x14ac:dyDescent="0.55000000000000004"/>
    <row r="38" s="7" customFormat="1" x14ac:dyDescent="0.55000000000000004"/>
    <row r="39" s="7" customFormat="1" x14ac:dyDescent="0.55000000000000004"/>
    <row r="40" s="7" customFormat="1" x14ac:dyDescent="0.55000000000000004"/>
    <row r="41" s="7" customFormat="1" x14ac:dyDescent="0.55000000000000004"/>
    <row r="42" s="7" customFormat="1" x14ac:dyDescent="0.55000000000000004"/>
    <row r="43" s="7" customFormat="1" x14ac:dyDescent="0.55000000000000004"/>
    <row r="44" s="7" customFormat="1" x14ac:dyDescent="0.55000000000000004"/>
    <row r="45" s="7" customFormat="1" x14ac:dyDescent="0.55000000000000004"/>
    <row r="46" s="7" customFormat="1" x14ac:dyDescent="0.55000000000000004"/>
    <row r="47" s="7" customFormat="1" x14ac:dyDescent="0.55000000000000004"/>
    <row r="48" s="7" customFormat="1" x14ac:dyDescent="0.55000000000000004"/>
    <row r="49" s="7" customFormat="1" x14ac:dyDescent="0.55000000000000004"/>
    <row r="50" s="7" customFormat="1" x14ac:dyDescent="0.55000000000000004"/>
    <row r="51" s="7" customFormat="1" x14ac:dyDescent="0.55000000000000004"/>
    <row r="52" s="7" customFormat="1" x14ac:dyDescent="0.55000000000000004"/>
    <row r="53" s="7" customFormat="1" x14ac:dyDescent="0.55000000000000004"/>
    <row r="54" s="7" customFormat="1" x14ac:dyDescent="0.55000000000000004"/>
    <row r="55" s="7" customFormat="1" x14ac:dyDescent="0.55000000000000004"/>
    <row r="56" s="7" customFormat="1" x14ac:dyDescent="0.55000000000000004"/>
    <row r="57" s="7" customFormat="1" x14ac:dyDescent="0.55000000000000004"/>
    <row r="58" s="7" customFormat="1" x14ac:dyDescent="0.55000000000000004"/>
    <row r="59" s="7" customFormat="1" x14ac:dyDescent="0.55000000000000004"/>
    <row r="60" s="7" customFormat="1" x14ac:dyDescent="0.55000000000000004"/>
    <row r="61" s="7" customFormat="1" x14ac:dyDescent="0.55000000000000004"/>
    <row r="62" s="7" customFormat="1" x14ac:dyDescent="0.55000000000000004"/>
    <row r="63" s="7" customFormat="1" x14ac:dyDescent="0.55000000000000004"/>
    <row r="64" s="7" customFormat="1" x14ac:dyDescent="0.55000000000000004"/>
    <row r="65" s="7" customFormat="1" x14ac:dyDescent="0.55000000000000004"/>
    <row r="66" s="7" customFormat="1" x14ac:dyDescent="0.55000000000000004"/>
    <row r="67" s="7" customFormat="1" x14ac:dyDescent="0.55000000000000004"/>
    <row r="68" s="7" customFormat="1" x14ac:dyDescent="0.55000000000000004"/>
    <row r="69" s="7" customFormat="1" x14ac:dyDescent="0.55000000000000004"/>
    <row r="70" s="7" customFormat="1" x14ac:dyDescent="0.55000000000000004"/>
    <row r="71" s="7" customFormat="1" x14ac:dyDescent="0.55000000000000004"/>
    <row r="72" s="7" customFormat="1" x14ac:dyDescent="0.55000000000000004"/>
    <row r="73" s="7" customFormat="1" x14ac:dyDescent="0.55000000000000004"/>
    <row r="74" s="7" customFormat="1" x14ac:dyDescent="0.55000000000000004"/>
    <row r="75" s="7" customFormat="1" x14ac:dyDescent="0.55000000000000004"/>
    <row r="76" s="7" customFormat="1" x14ac:dyDescent="0.55000000000000004"/>
    <row r="77" s="7" customFormat="1" x14ac:dyDescent="0.55000000000000004"/>
    <row r="78" s="7" customFormat="1" x14ac:dyDescent="0.55000000000000004"/>
    <row r="79" s="7" customFormat="1" x14ac:dyDescent="0.55000000000000004"/>
    <row r="80" s="7" customFormat="1" x14ac:dyDescent="0.55000000000000004"/>
    <row r="81" s="7" customFormat="1" x14ac:dyDescent="0.55000000000000004"/>
    <row r="82" s="7" customFormat="1" x14ac:dyDescent="0.55000000000000004"/>
    <row r="83" s="7" customFormat="1" x14ac:dyDescent="0.55000000000000004"/>
    <row r="84" s="7" customFormat="1" x14ac:dyDescent="0.55000000000000004"/>
    <row r="85" s="7" customFormat="1" x14ac:dyDescent="0.55000000000000004"/>
    <row r="86" s="7" customFormat="1" x14ac:dyDescent="0.55000000000000004"/>
    <row r="87" s="7" customFormat="1" x14ac:dyDescent="0.55000000000000004"/>
    <row r="88" s="7" customFormat="1" x14ac:dyDescent="0.55000000000000004"/>
    <row r="89" s="7" customFormat="1" x14ac:dyDescent="0.55000000000000004"/>
    <row r="90" s="7" customFormat="1" x14ac:dyDescent="0.55000000000000004"/>
    <row r="91" s="7" customFormat="1" x14ac:dyDescent="0.55000000000000004"/>
    <row r="92" s="7" customFormat="1" x14ac:dyDescent="0.55000000000000004"/>
    <row r="93" s="7" customFormat="1" x14ac:dyDescent="0.55000000000000004"/>
    <row r="94" s="7" customFormat="1" x14ac:dyDescent="0.55000000000000004"/>
    <row r="95" s="7" customFormat="1" x14ac:dyDescent="0.55000000000000004"/>
    <row r="96" s="7" customFormat="1" x14ac:dyDescent="0.55000000000000004"/>
    <row r="97" s="7" customFormat="1" x14ac:dyDescent="0.55000000000000004"/>
    <row r="98" s="7" customFormat="1" x14ac:dyDescent="0.55000000000000004"/>
    <row r="99" s="7" customFormat="1" x14ac:dyDescent="0.55000000000000004"/>
    <row r="100" s="7" customFormat="1" x14ac:dyDescent="0.55000000000000004"/>
    <row r="101" s="7" customFormat="1" x14ac:dyDescent="0.55000000000000004"/>
    <row r="102" s="7" customFormat="1" x14ac:dyDescent="0.55000000000000004"/>
    <row r="103" s="7" customFormat="1" x14ac:dyDescent="0.55000000000000004"/>
    <row r="104" s="7" customFormat="1" x14ac:dyDescent="0.55000000000000004"/>
    <row r="105" s="7" customFormat="1" x14ac:dyDescent="0.55000000000000004"/>
    <row r="106" s="7" customFormat="1" x14ac:dyDescent="0.55000000000000004"/>
    <row r="107" s="7" customFormat="1" x14ac:dyDescent="0.55000000000000004"/>
    <row r="108" s="7" customFormat="1" x14ac:dyDescent="0.55000000000000004"/>
    <row r="109" s="7" customFormat="1" x14ac:dyDescent="0.55000000000000004"/>
    <row r="110" s="7" customFormat="1" x14ac:dyDescent="0.55000000000000004"/>
    <row r="111" s="7" customFormat="1" x14ac:dyDescent="0.55000000000000004"/>
    <row r="112" s="7" customFormat="1" x14ac:dyDescent="0.55000000000000004"/>
    <row r="113" s="7" customFormat="1" x14ac:dyDescent="0.55000000000000004"/>
    <row r="114" s="7" customFormat="1" x14ac:dyDescent="0.55000000000000004"/>
    <row r="115" s="7" customFormat="1" x14ac:dyDescent="0.55000000000000004"/>
    <row r="116" s="7" customFormat="1" x14ac:dyDescent="0.55000000000000004"/>
    <row r="117" s="7" customFormat="1" x14ac:dyDescent="0.55000000000000004"/>
    <row r="118" s="7" customFormat="1" x14ac:dyDescent="0.55000000000000004"/>
    <row r="119" s="7" customFormat="1" x14ac:dyDescent="0.55000000000000004"/>
    <row r="120" s="7" customFormat="1" x14ac:dyDescent="0.55000000000000004"/>
    <row r="121" s="7" customFormat="1" x14ac:dyDescent="0.55000000000000004"/>
    <row r="122" s="7" customFormat="1" x14ac:dyDescent="0.55000000000000004"/>
    <row r="123" s="7" customFormat="1" x14ac:dyDescent="0.55000000000000004"/>
    <row r="124" s="7" customFormat="1" x14ac:dyDescent="0.55000000000000004"/>
    <row r="125" s="7" customFormat="1" x14ac:dyDescent="0.55000000000000004"/>
    <row r="126" s="7" customFormat="1" x14ac:dyDescent="0.55000000000000004"/>
    <row r="127" s="7" customFormat="1" x14ac:dyDescent="0.55000000000000004"/>
    <row r="128" s="7" customFormat="1" x14ac:dyDescent="0.55000000000000004"/>
    <row r="129" s="7" customFormat="1" x14ac:dyDescent="0.55000000000000004"/>
    <row r="130" s="7" customFormat="1" x14ac:dyDescent="0.55000000000000004"/>
    <row r="131" s="7" customFormat="1" x14ac:dyDescent="0.55000000000000004"/>
    <row r="132" s="7" customFormat="1" x14ac:dyDescent="0.55000000000000004"/>
    <row r="133" s="7" customFormat="1" x14ac:dyDescent="0.55000000000000004"/>
    <row r="134" s="7" customFormat="1" x14ac:dyDescent="0.55000000000000004"/>
    <row r="135" s="7" customFormat="1" x14ac:dyDescent="0.55000000000000004"/>
    <row r="136" s="7" customFormat="1" x14ac:dyDescent="0.55000000000000004"/>
    <row r="137" s="7" customFormat="1" x14ac:dyDescent="0.55000000000000004"/>
    <row r="138" s="7" customFormat="1" x14ac:dyDescent="0.55000000000000004"/>
    <row r="139" s="7" customFormat="1" x14ac:dyDescent="0.55000000000000004"/>
    <row r="140" s="7" customFormat="1" x14ac:dyDescent="0.55000000000000004"/>
    <row r="141" s="7" customFormat="1" x14ac:dyDescent="0.55000000000000004"/>
    <row r="142" s="7" customFormat="1" x14ac:dyDescent="0.55000000000000004"/>
    <row r="143" s="7" customFormat="1" x14ac:dyDescent="0.55000000000000004"/>
    <row r="144" s="7" customFormat="1" x14ac:dyDescent="0.55000000000000004"/>
    <row r="145" s="7" customFormat="1" x14ac:dyDescent="0.55000000000000004"/>
    <row r="146" s="7" customFormat="1" x14ac:dyDescent="0.55000000000000004"/>
    <row r="147" s="7" customFormat="1" x14ac:dyDescent="0.55000000000000004"/>
    <row r="148" s="7" customFormat="1" x14ac:dyDescent="0.55000000000000004"/>
    <row r="149" s="7" customFormat="1" x14ac:dyDescent="0.55000000000000004"/>
    <row r="150" s="7" customFormat="1" x14ac:dyDescent="0.55000000000000004"/>
    <row r="151" s="7" customFormat="1" x14ac:dyDescent="0.55000000000000004"/>
    <row r="152" s="7" customFormat="1" x14ac:dyDescent="0.55000000000000004"/>
    <row r="153" s="7" customFormat="1" x14ac:dyDescent="0.55000000000000004"/>
    <row r="154" s="7" customFormat="1" x14ac:dyDescent="0.55000000000000004"/>
    <row r="155" s="7" customFormat="1" x14ac:dyDescent="0.55000000000000004"/>
    <row r="156" s="7" customFormat="1" x14ac:dyDescent="0.55000000000000004"/>
    <row r="157" s="7" customFormat="1" x14ac:dyDescent="0.55000000000000004"/>
    <row r="158" s="7" customFormat="1" x14ac:dyDescent="0.55000000000000004"/>
    <row r="159" s="7" customFormat="1" x14ac:dyDescent="0.55000000000000004"/>
    <row r="160" s="7" customFormat="1" x14ac:dyDescent="0.55000000000000004"/>
    <row r="161" s="7" customFormat="1" x14ac:dyDescent="0.55000000000000004"/>
    <row r="162" s="7" customFormat="1" x14ac:dyDescent="0.55000000000000004"/>
    <row r="163" s="7" customFormat="1" x14ac:dyDescent="0.55000000000000004"/>
    <row r="164" s="7" customFormat="1" x14ac:dyDescent="0.55000000000000004"/>
    <row r="165" s="7" customFormat="1" x14ac:dyDescent="0.55000000000000004"/>
    <row r="166" s="7" customFormat="1" x14ac:dyDescent="0.55000000000000004"/>
    <row r="167" s="7" customFormat="1" x14ac:dyDescent="0.55000000000000004"/>
    <row r="168" s="7" customFormat="1" x14ac:dyDescent="0.55000000000000004"/>
    <row r="169" s="7" customFormat="1" x14ac:dyDescent="0.55000000000000004"/>
    <row r="170" s="7" customFormat="1" x14ac:dyDescent="0.55000000000000004"/>
    <row r="171" s="7" customFormat="1" x14ac:dyDescent="0.55000000000000004"/>
    <row r="172" s="7" customFormat="1" x14ac:dyDescent="0.55000000000000004"/>
    <row r="173" s="7" customFormat="1" x14ac:dyDescent="0.55000000000000004"/>
    <row r="174" s="7" customFormat="1" x14ac:dyDescent="0.55000000000000004"/>
    <row r="175" s="7" customFormat="1" x14ac:dyDescent="0.55000000000000004"/>
    <row r="176" s="7" customFormat="1" x14ac:dyDescent="0.55000000000000004"/>
    <row r="177" s="7" customFormat="1" x14ac:dyDescent="0.55000000000000004"/>
    <row r="178" s="7" customFormat="1" x14ac:dyDescent="0.55000000000000004"/>
    <row r="179" s="7" customFormat="1" x14ac:dyDescent="0.55000000000000004"/>
    <row r="180" s="7" customFormat="1" x14ac:dyDescent="0.55000000000000004"/>
    <row r="181" s="7" customFormat="1" x14ac:dyDescent="0.55000000000000004"/>
    <row r="182" s="7" customFormat="1" x14ac:dyDescent="0.55000000000000004"/>
    <row r="183" s="7" customFormat="1" x14ac:dyDescent="0.55000000000000004"/>
    <row r="184" s="7" customFormat="1" x14ac:dyDescent="0.55000000000000004"/>
    <row r="185" s="7" customFormat="1" x14ac:dyDescent="0.55000000000000004"/>
    <row r="186" s="7" customFormat="1" x14ac:dyDescent="0.55000000000000004"/>
    <row r="187" s="7" customFormat="1" x14ac:dyDescent="0.55000000000000004"/>
    <row r="188" s="7" customFormat="1" x14ac:dyDescent="0.55000000000000004"/>
    <row r="189" s="7" customFormat="1" x14ac:dyDescent="0.55000000000000004"/>
    <row r="190" s="7" customFormat="1" x14ac:dyDescent="0.55000000000000004"/>
    <row r="191" s="7" customFormat="1" x14ac:dyDescent="0.55000000000000004"/>
    <row r="192" s="7" customFormat="1" x14ac:dyDescent="0.55000000000000004"/>
    <row r="193" s="7" customFormat="1" x14ac:dyDescent="0.55000000000000004"/>
    <row r="194" s="7" customFormat="1" x14ac:dyDescent="0.55000000000000004"/>
    <row r="195" s="7" customFormat="1" x14ac:dyDescent="0.55000000000000004"/>
    <row r="196" s="7" customFormat="1" x14ac:dyDescent="0.55000000000000004"/>
    <row r="197" s="7" customFormat="1" x14ac:dyDescent="0.55000000000000004"/>
    <row r="198" s="7" customFormat="1" x14ac:dyDescent="0.55000000000000004"/>
    <row r="199" s="7" customFormat="1" x14ac:dyDescent="0.55000000000000004"/>
    <row r="200" s="7" customFormat="1" x14ac:dyDescent="0.55000000000000004"/>
    <row r="201" s="7" customFormat="1" x14ac:dyDescent="0.55000000000000004"/>
    <row r="202" s="7" customFormat="1" x14ac:dyDescent="0.55000000000000004"/>
    <row r="203" s="7" customFormat="1" x14ac:dyDescent="0.55000000000000004"/>
    <row r="204" s="7" customFormat="1" x14ac:dyDescent="0.55000000000000004"/>
    <row r="205" s="7" customFormat="1" x14ac:dyDescent="0.55000000000000004"/>
    <row r="206" s="7" customFormat="1" x14ac:dyDescent="0.55000000000000004"/>
    <row r="207" s="7" customFormat="1" x14ac:dyDescent="0.55000000000000004"/>
    <row r="208" s="7" customFormat="1" x14ac:dyDescent="0.55000000000000004"/>
    <row r="209" s="7" customFormat="1" x14ac:dyDescent="0.55000000000000004"/>
    <row r="210" s="7" customFormat="1" x14ac:dyDescent="0.55000000000000004"/>
    <row r="211" s="7" customFormat="1" x14ac:dyDescent="0.55000000000000004"/>
    <row r="212" s="7" customFormat="1" x14ac:dyDescent="0.55000000000000004"/>
    <row r="213" s="7" customFormat="1" x14ac:dyDescent="0.55000000000000004"/>
    <row r="214" s="7" customFormat="1" x14ac:dyDescent="0.55000000000000004"/>
    <row r="215" s="7" customFormat="1" x14ac:dyDescent="0.55000000000000004"/>
    <row r="216" s="7" customFormat="1" x14ac:dyDescent="0.55000000000000004"/>
    <row r="217" s="7" customFormat="1" x14ac:dyDescent="0.55000000000000004"/>
    <row r="218" s="7" customFormat="1" x14ac:dyDescent="0.55000000000000004"/>
    <row r="219" s="7" customFormat="1" x14ac:dyDescent="0.55000000000000004"/>
    <row r="220" s="7" customFormat="1" x14ac:dyDescent="0.55000000000000004"/>
    <row r="221" s="7" customFormat="1" x14ac:dyDescent="0.55000000000000004"/>
    <row r="222" s="7" customFormat="1" x14ac:dyDescent="0.55000000000000004"/>
    <row r="223" s="7" customFormat="1" x14ac:dyDescent="0.55000000000000004"/>
    <row r="224" s="7" customFormat="1" x14ac:dyDescent="0.55000000000000004"/>
    <row r="225" s="7" customFormat="1" x14ac:dyDescent="0.55000000000000004"/>
    <row r="226" s="7" customFormat="1" x14ac:dyDescent="0.55000000000000004"/>
    <row r="227" s="7" customFormat="1" x14ac:dyDescent="0.55000000000000004"/>
    <row r="228" s="7" customFormat="1" x14ac:dyDescent="0.55000000000000004"/>
    <row r="229" s="7" customFormat="1" x14ac:dyDescent="0.55000000000000004"/>
    <row r="230" s="7" customFormat="1" x14ac:dyDescent="0.55000000000000004"/>
    <row r="231" s="7" customFormat="1" x14ac:dyDescent="0.55000000000000004"/>
    <row r="232" s="7" customFormat="1" x14ac:dyDescent="0.55000000000000004"/>
    <row r="233" s="7" customFormat="1" x14ac:dyDescent="0.55000000000000004"/>
    <row r="234" s="7" customFormat="1" x14ac:dyDescent="0.55000000000000004"/>
    <row r="235" s="7" customFormat="1" x14ac:dyDescent="0.55000000000000004"/>
    <row r="236" s="7" customFormat="1" x14ac:dyDescent="0.55000000000000004"/>
    <row r="237" s="7" customFormat="1" x14ac:dyDescent="0.55000000000000004"/>
    <row r="238" s="7" customFormat="1" x14ac:dyDescent="0.55000000000000004"/>
    <row r="239" s="7" customFormat="1" x14ac:dyDescent="0.55000000000000004"/>
    <row r="240" s="7" customFormat="1" x14ac:dyDescent="0.55000000000000004"/>
    <row r="241" s="7" customFormat="1" x14ac:dyDescent="0.55000000000000004"/>
    <row r="242" s="7" customFormat="1" x14ac:dyDescent="0.55000000000000004"/>
    <row r="243" s="7" customFormat="1" x14ac:dyDescent="0.55000000000000004"/>
    <row r="244" s="7" customFormat="1" x14ac:dyDescent="0.55000000000000004"/>
    <row r="245" s="7" customFormat="1" x14ac:dyDescent="0.55000000000000004"/>
    <row r="246" s="7" customFormat="1" x14ac:dyDescent="0.55000000000000004"/>
    <row r="247" s="7" customFormat="1" x14ac:dyDescent="0.55000000000000004"/>
    <row r="248" s="7" customFormat="1" x14ac:dyDescent="0.55000000000000004"/>
    <row r="249" s="7" customFormat="1" x14ac:dyDescent="0.55000000000000004"/>
    <row r="250" s="7" customFormat="1" x14ac:dyDescent="0.55000000000000004"/>
    <row r="251" s="7" customFormat="1" x14ac:dyDescent="0.55000000000000004"/>
    <row r="252" s="7" customFormat="1" x14ac:dyDescent="0.55000000000000004"/>
    <row r="253" s="7" customFormat="1" x14ac:dyDescent="0.55000000000000004"/>
    <row r="254" s="7" customFormat="1" x14ac:dyDescent="0.55000000000000004"/>
    <row r="255" s="7" customFormat="1" x14ac:dyDescent="0.55000000000000004"/>
    <row r="256" s="7" customFormat="1" x14ac:dyDescent="0.55000000000000004"/>
    <row r="257" s="7" customFormat="1" x14ac:dyDescent="0.55000000000000004"/>
    <row r="258" s="7" customFormat="1" x14ac:dyDescent="0.55000000000000004"/>
    <row r="259" s="7" customFormat="1" x14ac:dyDescent="0.55000000000000004"/>
    <row r="260" s="7" customFormat="1" x14ac:dyDescent="0.55000000000000004"/>
    <row r="261" s="7" customFormat="1" x14ac:dyDescent="0.55000000000000004"/>
    <row r="262" s="7" customFormat="1" x14ac:dyDescent="0.55000000000000004"/>
    <row r="263" s="7" customFormat="1" x14ac:dyDescent="0.55000000000000004"/>
    <row r="264" s="7" customFormat="1" x14ac:dyDescent="0.55000000000000004"/>
    <row r="265" s="7" customFormat="1" x14ac:dyDescent="0.55000000000000004"/>
    <row r="266" s="7" customFormat="1" x14ac:dyDescent="0.55000000000000004"/>
    <row r="267" s="7" customFormat="1" x14ac:dyDescent="0.55000000000000004"/>
    <row r="268" s="7" customFormat="1" x14ac:dyDescent="0.55000000000000004"/>
    <row r="269" s="7" customFormat="1" x14ac:dyDescent="0.55000000000000004"/>
    <row r="270" s="7" customFormat="1" x14ac:dyDescent="0.55000000000000004"/>
    <row r="271" s="7" customFormat="1" x14ac:dyDescent="0.55000000000000004"/>
    <row r="272" s="7" customFormat="1" x14ac:dyDescent="0.55000000000000004"/>
    <row r="273" s="7" customFormat="1" x14ac:dyDescent="0.55000000000000004"/>
    <row r="274" s="7" customFormat="1" x14ac:dyDescent="0.55000000000000004"/>
    <row r="275" s="7" customFormat="1" x14ac:dyDescent="0.55000000000000004"/>
    <row r="276" s="7" customFormat="1" x14ac:dyDescent="0.55000000000000004"/>
    <row r="277" s="7" customFormat="1" x14ac:dyDescent="0.55000000000000004"/>
    <row r="278" s="7" customFormat="1" x14ac:dyDescent="0.55000000000000004"/>
    <row r="279" s="7" customFormat="1" x14ac:dyDescent="0.55000000000000004"/>
    <row r="280" s="7" customFormat="1" x14ac:dyDescent="0.55000000000000004"/>
    <row r="281" s="7" customFormat="1" x14ac:dyDescent="0.55000000000000004"/>
    <row r="282" s="7" customFormat="1" x14ac:dyDescent="0.55000000000000004"/>
    <row r="283" s="7" customFormat="1" x14ac:dyDescent="0.55000000000000004"/>
    <row r="284" s="7" customFormat="1" x14ac:dyDescent="0.55000000000000004"/>
    <row r="285" s="7" customFormat="1" x14ac:dyDescent="0.55000000000000004"/>
    <row r="286" s="7" customFormat="1" x14ac:dyDescent="0.55000000000000004"/>
    <row r="287" s="7" customFormat="1" x14ac:dyDescent="0.55000000000000004"/>
    <row r="288" s="7" customFormat="1" x14ac:dyDescent="0.55000000000000004"/>
    <row r="289" s="7" customFormat="1" x14ac:dyDescent="0.55000000000000004"/>
    <row r="290" s="7" customFormat="1" x14ac:dyDescent="0.55000000000000004"/>
    <row r="291" s="7" customFormat="1" x14ac:dyDescent="0.55000000000000004"/>
    <row r="292" s="7" customFormat="1" x14ac:dyDescent="0.55000000000000004"/>
    <row r="293" s="7" customFormat="1" x14ac:dyDescent="0.55000000000000004"/>
    <row r="294" s="7" customFormat="1" x14ac:dyDescent="0.55000000000000004"/>
    <row r="295" s="7" customFormat="1" x14ac:dyDescent="0.55000000000000004"/>
    <row r="296" s="7" customFormat="1" x14ac:dyDescent="0.55000000000000004"/>
    <row r="297" s="7" customFormat="1" x14ac:dyDescent="0.55000000000000004"/>
    <row r="298" s="7" customFormat="1" x14ac:dyDescent="0.55000000000000004"/>
    <row r="299" s="7" customFormat="1" x14ac:dyDescent="0.55000000000000004"/>
    <row r="300" s="7" customFormat="1" x14ac:dyDescent="0.55000000000000004"/>
    <row r="301" s="7" customFormat="1" x14ac:dyDescent="0.55000000000000004"/>
    <row r="302" s="7" customFormat="1" x14ac:dyDescent="0.55000000000000004"/>
    <row r="303" s="7" customFormat="1" x14ac:dyDescent="0.55000000000000004"/>
    <row r="304" s="7" customFormat="1" x14ac:dyDescent="0.55000000000000004"/>
    <row r="305" s="7" customFormat="1" x14ac:dyDescent="0.55000000000000004"/>
    <row r="306" s="7" customFormat="1" x14ac:dyDescent="0.55000000000000004"/>
    <row r="307" s="7" customFormat="1" x14ac:dyDescent="0.55000000000000004"/>
    <row r="308" s="7" customFormat="1" x14ac:dyDescent="0.55000000000000004"/>
    <row r="309" s="7" customFormat="1" x14ac:dyDescent="0.55000000000000004"/>
    <row r="310" s="7" customFormat="1" x14ac:dyDescent="0.55000000000000004"/>
    <row r="311" s="7" customFormat="1" x14ac:dyDescent="0.55000000000000004"/>
    <row r="312" s="7" customFormat="1" x14ac:dyDescent="0.55000000000000004"/>
    <row r="313" s="7" customFormat="1" x14ac:dyDescent="0.55000000000000004"/>
    <row r="314" s="7" customFormat="1" x14ac:dyDescent="0.55000000000000004"/>
    <row r="315" s="7" customFormat="1" x14ac:dyDescent="0.55000000000000004"/>
    <row r="316" s="7" customFormat="1" x14ac:dyDescent="0.55000000000000004"/>
    <row r="317" s="7" customFormat="1" x14ac:dyDescent="0.55000000000000004"/>
    <row r="318" s="7" customFormat="1" x14ac:dyDescent="0.55000000000000004"/>
    <row r="319" s="7" customFormat="1" x14ac:dyDescent="0.55000000000000004"/>
    <row r="320" s="7" customFormat="1" x14ac:dyDescent="0.55000000000000004"/>
    <row r="321" s="7" customFormat="1" x14ac:dyDescent="0.55000000000000004"/>
    <row r="322" s="7" customFormat="1" x14ac:dyDescent="0.55000000000000004"/>
    <row r="323" s="7" customFormat="1" x14ac:dyDescent="0.55000000000000004"/>
    <row r="324" s="7" customFormat="1" x14ac:dyDescent="0.55000000000000004"/>
    <row r="325" s="7" customFormat="1" x14ac:dyDescent="0.55000000000000004"/>
    <row r="326" s="7" customFormat="1" x14ac:dyDescent="0.55000000000000004"/>
    <row r="327" s="7" customFormat="1" x14ac:dyDescent="0.55000000000000004"/>
    <row r="328" s="7" customFormat="1" x14ac:dyDescent="0.55000000000000004"/>
    <row r="329" s="7" customFormat="1" x14ac:dyDescent="0.55000000000000004"/>
    <row r="330" s="7" customFormat="1" x14ac:dyDescent="0.55000000000000004"/>
    <row r="331" s="7" customFormat="1" x14ac:dyDescent="0.55000000000000004"/>
    <row r="332" s="7" customFormat="1" x14ac:dyDescent="0.55000000000000004"/>
    <row r="333" s="7" customFormat="1" x14ac:dyDescent="0.55000000000000004"/>
    <row r="334" s="7" customFormat="1" x14ac:dyDescent="0.55000000000000004"/>
    <row r="335" s="7" customFormat="1" x14ac:dyDescent="0.55000000000000004"/>
    <row r="336" s="7" customFormat="1" x14ac:dyDescent="0.55000000000000004"/>
    <row r="337" s="7" customFormat="1" x14ac:dyDescent="0.55000000000000004"/>
    <row r="338" s="7" customFormat="1" x14ac:dyDescent="0.55000000000000004"/>
    <row r="339" s="7" customFormat="1" x14ac:dyDescent="0.55000000000000004"/>
    <row r="340" s="7" customFormat="1" x14ac:dyDescent="0.55000000000000004"/>
    <row r="341" s="7" customFormat="1" x14ac:dyDescent="0.55000000000000004"/>
    <row r="342" s="7" customFormat="1" x14ac:dyDescent="0.55000000000000004"/>
    <row r="343" s="7" customFormat="1" x14ac:dyDescent="0.55000000000000004"/>
    <row r="344" s="7" customFormat="1" x14ac:dyDescent="0.55000000000000004"/>
    <row r="345" s="7" customFormat="1" x14ac:dyDescent="0.55000000000000004"/>
    <row r="346" s="7" customFormat="1" x14ac:dyDescent="0.55000000000000004"/>
    <row r="347" s="7" customFormat="1" x14ac:dyDescent="0.55000000000000004"/>
    <row r="348" s="7" customFormat="1" x14ac:dyDescent="0.55000000000000004"/>
    <row r="349" s="7" customFormat="1" x14ac:dyDescent="0.55000000000000004"/>
    <row r="350" s="7" customFormat="1" x14ac:dyDescent="0.55000000000000004"/>
    <row r="351" s="7" customFormat="1" x14ac:dyDescent="0.55000000000000004"/>
    <row r="352" s="7" customFormat="1" x14ac:dyDescent="0.55000000000000004"/>
    <row r="353" s="7" customFormat="1" x14ac:dyDescent="0.55000000000000004"/>
    <row r="354" s="7" customFormat="1" x14ac:dyDescent="0.55000000000000004"/>
    <row r="355" s="7" customFormat="1" x14ac:dyDescent="0.55000000000000004"/>
    <row r="356" s="7" customFormat="1" x14ac:dyDescent="0.55000000000000004"/>
    <row r="357" s="7" customFormat="1" x14ac:dyDescent="0.55000000000000004"/>
    <row r="358" s="7" customFormat="1" x14ac:dyDescent="0.55000000000000004"/>
    <row r="359" s="7" customFormat="1" x14ac:dyDescent="0.55000000000000004"/>
    <row r="360" s="7" customFormat="1" x14ac:dyDescent="0.55000000000000004"/>
    <row r="361" s="7" customFormat="1" x14ac:dyDescent="0.55000000000000004"/>
    <row r="362" s="7" customFormat="1" x14ac:dyDescent="0.55000000000000004"/>
    <row r="363" s="7" customFormat="1" x14ac:dyDescent="0.55000000000000004"/>
    <row r="364" s="7" customFormat="1" x14ac:dyDescent="0.55000000000000004"/>
    <row r="365" s="7" customFormat="1" x14ac:dyDescent="0.55000000000000004"/>
    <row r="366" s="7" customFormat="1" x14ac:dyDescent="0.55000000000000004"/>
    <row r="367" s="7" customFormat="1" x14ac:dyDescent="0.55000000000000004"/>
    <row r="368" s="7" customFormat="1" x14ac:dyDescent="0.55000000000000004"/>
    <row r="369" s="7" customFormat="1" x14ac:dyDescent="0.55000000000000004"/>
    <row r="370" s="7" customFormat="1" x14ac:dyDescent="0.55000000000000004"/>
    <row r="371" s="7" customFormat="1" x14ac:dyDescent="0.55000000000000004"/>
    <row r="372" s="7" customFormat="1" x14ac:dyDescent="0.55000000000000004"/>
    <row r="373" s="7" customFormat="1" x14ac:dyDescent="0.55000000000000004"/>
    <row r="374" s="7" customFormat="1" x14ac:dyDescent="0.55000000000000004"/>
    <row r="375" s="7" customFormat="1" x14ac:dyDescent="0.55000000000000004"/>
    <row r="376" s="7" customFormat="1" x14ac:dyDescent="0.55000000000000004"/>
    <row r="377" s="7" customFormat="1" x14ac:dyDescent="0.55000000000000004"/>
    <row r="378" s="7" customFormat="1" x14ac:dyDescent="0.55000000000000004"/>
    <row r="379" s="7" customFormat="1" x14ac:dyDescent="0.55000000000000004"/>
    <row r="380" s="7" customFormat="1" x14ac:dyDescent="0.55000000000000004"/>
    <row r="381" s="7" customFormat="1" x14ac:dyDescent="0.55000000000000004"/>
    <row r="382" s="7" customFormat="1" x14ac:dyDescent="0.55000000000000004"/>
    <row r="383" s="7" customFormat="1" x14ac:dyDescent="0.55000000000000004"/>
    <row r="384" s="7" customFormat="1" x14ac:dyDescent="0.55000000000000004"/>
    <row r="385" s="7" customFormat="1" x14ac:dyDescent="0.55000000000000004"/>
    <row r="386" s="7" customFormat="1" x14ac:dyDescent="0.55000000000000004"/>
    <row r="387" s="7" customFormat="1" x14ac:dyDescent="0.55000000000000004"/>
    <row r="388" s="7" customFormat="1" x14ac:dyDescent="0.55000000000000004"/>
    <row r="389" s="7" customFormat="1" x14ac:dyDescent="0.55000000000000004"/>
    <row r="390" s="7" customFormat="1" x14ac:dyDescent="0.55000000000000004"/>
    <row r="391" s="7" customFormat="1" x14ac:dyDescent="0.55000000000000004"/>
    <row r="392" s="7" customFormat="1" x14ac:dyDescent="0.55000000000000004"/>
    <row r="393" s="7" customFormat="1" x14ac:dyDescent="0.55000000000000004"/>
    <row r="394" s="7" customFormat="1" x14ac:dyDescent="0.55000000000000004"/>
    <row r="395" s="7" customFormat="1" x14ac:dyDescent="0.55000000000000004"/>
    <row r="396" s="7" customFormat="1" x14ac:dyDescent="0.55000000000000004"/>
    <row r="397" s="7" customFormat="1" x14ac:dyDescent="0.55000000000000004"/>
    <row r="398" s="7" customFormat="1" x14ac:dyDescent="0.55000000000000004"/>
    <row r="399" s="7" customFormat="1" x14ac:dyDescent="0.55000000000000004"/>
    <row r="400" s="7" customFormat="1" x14ac:dyDescent="0.55000000000000004"/>
    <row r="401" s="7" customFormat="1" x14ac:dyDescent="0.55000000000000004"/>
    <row r="402" s="7" customFormat="1" x14ac:dyDescent="0.55000000000000004"/>
    <row r="403" s="7" customFormat="1" x14ac:dyDescent="0.55000000000000004"/>
    <row r="404" s="7" customFormat="1" x14ac:dyDescent="0.55000000000000004"/>
    <row r="405" s="7" customFormat="1" x14ac:dyDescent="0.55000000000000004"/>
    <row r="406" s="7" customFormat="1" x14ac:dyDescent="0.55000000000000004"/>
    <row r="407" s="7" customFormat="1" x14ac:dyDescent="0.55000000000000004"/>
    <row r="408" s="7" customFormat="1" x14ac:dyDescent="0.55000000000000004"/>
    <row r="409" s="7" customFormat="1" x14ac:dyDescent="0.55000000000000004"/>
    <row r="410" s="7" customFormat="1" x14ac:dyDescent="0.55000000000000004"/>
    <row r="411" s="7" customFormat="1" x14ac:dyDescent="0.55000000000000004"/>
    <row r="412" s="7" customFormat="1" x14ac:dyDescent="0.55000000000000004"/>
    <row r="413" s="7" customFormat="1" x14ac:dyDescent="0.55000000000000004"/>
    <row r="414" s="7" customFormat="1" x14ac:dyDescent="0.55000000000000004"/>
    <row r="415" s="7" customFormat="1" x14ac:dyDescent="0.55000000000000004"/>
    <row r="416" s="7" customFormat="1" x14ac:dyDescent="0.55000000000000004"/>
    <row r="417" s="7" customFormat="1" x14ac:dyDescent="0.55000000000000004"/>
    <row r="418" s="7" customFormat="1" x14ac:dyDescent="0.55000000000000004"/>
    <row r="419" s="7" customFormat="1" x14ac:dyDescent="0.55000000000000004"/>
    <row r="420" s="7" customFormat="1" x14ac:dyDescent="0.55000000000000004"/>
    <row r="421" s="7" customFormat="1" x14ac:dyDescent="0.55000000000000004"/>
    <row r="422" s="7" customFormat="1" x14ac:dyDescent="0.55000000000000004"/>
    <row r="423" s="7" customFormat="1" x14ac:dyDescent="0.55000000000000004"/>
    <row r="424" s="7" customFormat="1" x14ac:dyDescent="0.55000000000000004"/>
    <row r="425" s="7" customFormat="1" x14ac:dyDescent="0.55000000000000004"/>
    <row r="426" s="7" customFormat="1" x14ac:dyDescent="0.55000000000000004"/>
    <row r="427" s="7" customFormat="1" x14ac:dyDescent="0.55000000000000004"/>
    <row r="428" s="7" customFormat="1" x14ac:dyDescent="0.55000000000000004"/>
    <row r="429" s="7" customFormat="1" x14ac:dyDescent="0.55000000000000004"/>
    <row r="430" s="7" customFormat="1" x14ac:dyDescent="0.55000000000000004"/>
    <row r="431" s="7" customFormat="1" x14ac:dyDescent="0.55000000000000004"/>
    <row r="432" s="7" customFormat="1" x14ac:dyDescent="0.55000000000000004"/>
    <row r="433" s="7" customFormat="1" x14ac:dyDescent="0.55000000000000004"/>
    <row r="434" s="7" customFormat="1" x14ac:dyDescent="0.55000000000000004"/>
    <row r="435" s="7" customFormat="1" x14ac:dyDescent="0.55000000000000004"/>
    <row r="436" s="7" customFormat="1" x14ac:dyDescent="0.55000000000000004"/>
    <row r="437" s="7" customFormat="1" x14ac:dyDescent="0.55000000000000004"/>
    <row r="438" s="7" customFormat="1" x14ac:dyDescent="0.55000000000000004"/>
    <row r="439" s="7" customFormat="1" x14ac:dyDescent="0.55000000000000004"/>
    <row r="440" s="7" customFormat="1" x14ac:dyDescent="0.55000000000000004"/>
    <row r="441" s="7" customFormat="1" x14ac:dyDescent="0.55000000000000004"/>
    <row r="442" s="7" customFormat="1" x14ac:dyDescent="0.55000000000000004"/>
    <row r="443" s="7" customFormat="1" x14ac:dyDescent="0.55000000000000004"/>
    <row r="444" s="7" customFormat="1" x14ac:dyDescent="0.55000000000000004"/>
    <row r="445" s="7" customFormat="1" x14ac:dyDescent="0.55000000000000004"/>
    <row r="446" s="7" customFormat="1" x14ac:dyDescent="0.55000000000000004"/>
    <row r="447" s="7" customFormat="1" x14ac:dyDescent="0.55000000000000004"/>
    <row r="448" s="7" customFormat="1" x14ac:dyDescent="0.55000000000000004"/>
    <row r="449" s="7" customFormat="1" x14ac:dyDescent="0.55000000000000004"/>
    <row r="450" s="7" customFormat="1" x14ac:dyDescent="0.55000000000000004"/>
    <row r="451" s="7" customFormat="1" x14ac:dyDescent="0.55000000000000004"/>
    <row r="452" s="7" customFormat="1" x14ac:dyDescent="0.55000000000000004"/>
    <row r="453" s="7" customFormat="1" x14ac:dyDescent="0.55000000000000004"/>
    <row r="454" s="7" customFormat="1" x14ac:dyDescent="0.55000000000000004"/>
    <row r="455" s="7" customFormat="1" x14ac:dyDescent="0.55000000000000004"/>
    <row r="456" s="7" customFormat="1" x14ac:dyDescent="0.55000000000000004"/>
    <row r="457" s="7" customFormat="1" x14ac:dyDescent="0.55000000000000004"/>
    <row r="458" s="7" customFormat="1" x14ac:dyDescent="0.55000000000000004"/>
    <row r="459" s="7" customFormat="1" x14ac:dyDescent="0.55000000000000004"/>
    <row r="460" s="7" customFormat="1" x14ac:dyDescent="0.55000000000000004"/>
    <row r="461" s="7" customFormat="1" x14ac:dyDescent="0.55000000000000004"/>
    <row r="462" s="7" customFormat="1" x14ac:dyDescent="0.55000000000000004"/>
    <row r="463" s="7" customFormat="1" x14ac:dyDescent="0.55000000000000004"/>
    <row r="464" s="7" customFormat="1" x14ac:dyDescent="0.55000000000000004"/>
    <row r="465" s="7" customFormat="1" x14ac:dyDescent="0.55000000000000004"/>
    <row r="466" s="7" customFormat="1" x14ac:dyDescent="0.55000000000000004"/>
    <row r="467" s="7" customFormat="1" x14ac:dyDescent="0.55000000000000004"/>
    <row r="468" s="7" customFormat="1" x14ac:dyDescent="0.55000000000000004"/>
    <row r="469" s="7" customFormat="1" x14ac:dyDescent="0.55000000000000004"/>
    <row r="470" s="7" customFormat="1" x14ac:dyDescent="0.55000000000000004"/>
    <row r="471" s="7" customFormat="1" x14ac:dyDescent="0.55000000000000004"/>
    <row r="472" s="7" customFormat="1" x14ac:dyDescent="0.55000000000000004"/>
    <row r="473" s="7" customFormat="1" x14ac:dyDescent="0.55000000000000004"/>
    <row r="474" s="7" customFormat="1" x14ac:dyDescent="0.55000000000000004"/>
    <row r="475" s="7" customFormat="1" x14ac:dyDescent="0.55000000000000004"/>
    <row r="476" s="7" customFormat="1" x14ac:dyDescent="0.55000000000000004"/>
    <row r="477" s="7" customFormat="1" x14ac:dyDescent="0.55000000000000004"/>
    <row r="478" s="7" customFormat="1" x14ac:dyDescent="0.55000000000000004"/>
    <row r="479" s="7" customFormat="1" x14ac:dyDescent="0.55000000000000004"/>
    <row r="480" s="7" customFormat="1" x14ac:dyDescent="0.55000000000000004"/>
    <row r="481" s="7" customFormat="1" x14ac:dyDescent="0.55000000000000004"/>
    <row r="482" s="7" customFormat="1" x14ac:dyDescent="0.55000000000000004"/>
    <row r="483" s="7" customFormat="1" x14ac:dyDescent="0.55000000000000004"/>
    <row r="484" s="7" customFormat="1" x14ac:dyDescent="0.55000000000000004"/>
    <row r="485" s="7" customFormat="1" x14ac:dyDescent="0.55000000000000004"/>
    <row r="486" s="7" customFormat="1" x14ac:dyDescent="0.55000000000000004"/>
    <row r="487" s="7" customFormat="1" x14ac:dyDescent="0.55000000000000004"/>
    <row r="488" s="7" customFormat="1" x14ac:dyDescent="0.55000000000000004"/>
    <row r="489" s="7" customFormat="1" x14ac:dyDescent="0.55000000000000004"/>
    <row r="490" s="7" customFormat="1" x14ac:dyDescent="0.55000000000000004"/>
    <row r="491" s="7" customFormat="1" x14ac:dyDescent="0.55000000000000004"/>
    <row r="492" s="7" customFormat="1" x14ac:dyDescent="0.55000000000000004"/>
    <row r="493" s="7" customFormat="1" x14ac:dyDescent="0.55000000000000004"/>
    <row r="494" s="7" customFormat="1" x14ac:dyDescent="0.55000000000000004"/>
    <row r="495" s="7" customFormat="1" x14ac:dyDescent="0.55000000000000004"/>
    <row r="496" s="7" customFormat="1" x14ac:dyDescent="0.55000000000000004"/>
    <row r="497" s="7" customFormat="1" x14ac:dyDescent="0.55000000000000004"/>
    <row r="498" s="7" customFormat="1" x14ac:dyDescent="0.55000000000000004"/>
    <row r="499" s="7" customFormat="1" x14ac:dyDescent="0.55000000000000004"/>
    <row r="500" s="7" customFormat="1" x14ac:dyDescent="0.55000000000000004"/>
    <row r="501" s="7" customFormat="1" x14ac:dyDescent="0.55000000000000004"/>
    <row r="502" s="7" customFormat="1" x14ac:dyDescent="0.55000000000000004"/>
    <row r="503" s="7" customFormat="1" x14ac:dyDescent="0.55000000000000004"/>
    <row r="504" s="7" customFormat="1" x14ac:dyDescent="0.55000000000000004"/>
    <row r="505" s="7" customFormat="1" x14ac:dyDescent="0.55000000000000004"/>
    <row r="506" s="7" customFormat="1" x14ac:dyDescent="0.55000000000000004"/>
    <row r="507" s="7" customFormat="1" x14ac:dyDescent="0.55000000000000004"/>
    <row r="508" s="7" customFormat="1" x14ac:dyDescent="0.55000000000000004"/>
    <row r="509" s="7" customFormat="1" x14ac:dyDescent="0.55000000000000004"/>
    <row r="510" s="7" customFormat="1" x14ac:dyDescent="0.55000000000000004"/>
    <row r="511" s="7" customFormat="1" x14ac:dyDescent="0.55000000000000004"/>
    <row r="512" s="7" customFormat="1" x14ac:dyDescent="0.55000000000000004"/>
    <row r="513" s="7" customFormat="1" x14ac:dyDescent="0.55000000000000004"/>
    <row r="514" s="7" customFormat="1" x14ac:dyDescent="0.55000000000000004"/>
    <row r="515" s="7" customFormat="1" x14ac:dyDescent="0.55000000000000004"/>
    <row r="516" s="7" customFormat="1" x14ac:dyDescent="0.55000000000000004"/>
    <row r="517" s="7" customFormat="1" x14ac:dyDescent="0.55000000000000004"/>
    <row r="518" s="7" customFormat="1" x14ac:dyDescent="0.55000000000000004"/>
    <row r="519" s="7" customFormat="1" x14ac:dyDescent="0.55000000000000004"/>
    <row r="520" s="7" customFormat="1" x14ac:dyDescent="0.55000000000000004"/>
    <row r="521" s="7" customFormat="1" x14ac:dyDescent="0.55000000000000004"/>
    <row r="522" s="7" customFormat="1" x14ac:dyDescent="0.55000000000000004"/>
    <row r="523" s="7" customFormat="1" x14ac:dyDescent="0.55000000000000004"/>
    <row r="524" s="7" customFormat="1" x14ac:dyDescent="0.55000000000000004"/>
    <row r="525" s="7" customFormat="1" x14ac:dyDescent="0.55000000000000004"/>
    <row r="526" s="7" customFormat="1" x14ac:dyDescent="0.55000000000000004"/>
    <row r="527" s="7" customFormat="1" x14ac:dyDescent="0.55000000000000004"/>
    <row r="528" s="7" customFormat="1" x14ac:dyDescent="0.55000000000000004"/>
    <row r="529" s="7" customFormat="1" x14ac:dyDescent="0.55000000000000004"/>
    <row r="530" s="7" customFormat="1" x14ac:dyDescent="0.55000000000000004"/>
    <row r="531" s="7" customFormat="1" x14ac:dyDescent="0.55000000000000004"/>
    <row r="532" s="7" customFormat="1" x14ac:dyDescent="0.55000000000000004"/>
    <row r="533" s="7" customFormat="1" x14ac:dyDescent="0.55000000000000004"/>
    <row r="534" s="7" customFormat="1" x14ac:dyDescent="0.55000000000000004"/>
    <row r="535" s="7" customFormat="1" x14ac:dyDescent="0.55000000000000004"/>
    <row r="536" s="7" customFormat="1" x14ac:dyDescent="0.55000000000000004"/>
    <row r="537" s="7" customFormat="1" x14ac:dyDescent="0.55000000000000004"/>
    <row r="538" s="7" customFormat="1" x14ac:dyDescent="0.55000000000000004"/>
    <row r="539" s="7" customFormat="1" x14ac:dyDescent="0.55000000000000004"/>
    <row r="540" s="7" customFormat="1" x14ac:dyDescent="0.55000000000000004"/>
    <row r="541" s="7" customFormat="1" x14ac:dyDescent="0.55000000000000004"/>
    <row r="542" s="7" customFormat="1" x14ac:dyDescent="0.55000000000000004"/>
    <row r="543" s="7" customFormat="1" x14ac:dyDescent="0.55000000000000004"/>
    <row r="544" s="7" customFormat="1" x14ac:dyDescent="0.55000000000000004"/>
    <row r="545" s="7" customFormat="1" x14ac:dyDescent="0.55000000000000004"/>
    <row r="546" s="7" customFormat="1" x14ac:dyDescent="0.55000000000000004"/>
    <row r="547" s="7" customFormat="1" x14ac:dyDescent="0.55000000000000004"/>
    <row r="548" s="7" customFormat="1" x14ac:dyDescent="0.55000000000000004"/>
    <row r="549" s="7" customFormat="1" x14ac:dyDescent="0.55000000000000004"/>
    <row r="550" s="7" customFormat="1" x14ac:dyDescent="0.55000000000000004"/>
    <row r="551" s="7" customFormat="1" x14ac:dyDescent="0.55000000000000004"/>
    <row r="552" s="7" customFormat="1" x14ac:dyDescent="0.55000000000000004"/>
    <row r="553" s="7" customFormat="1" x14ac:dyDescent="0.55000000000000004"/>
    <row r="554" s="7" customFormat="1" x14ac:dyDescent="0.55000000000000004"/>
    <row r="555" s="7" customFormat="1" x14ac:dyDescent="0.55000000000000004"/>
    <row r="556" s="7" customFormat="1" x14ac:dyDescent="0.55000000000000004"/>
    <row r="557" s="7" customFormat="1" x14ac:dyDescent="0.55000000000000004"/>
    <row r="558" s="7" customFormat="1" x14ac:dyDescent="0.55000000000000004"/>
    <row r="559" s="7" customFormat="1" x14ac:dyDescent="0.55000000000000004"/>
    <row r="560" s="7" customFormat="1" x14ac:dyDescent="0.55000000000000004"/>
    <row r="561" s="7" customFormat="1" x14ac:dyDescent="0.55000000000000004"/>
    <row r="562" s="7" customFormat="1" x14ac:dyDescent="0.55000000000000004"/>
    <row r="563" s="7" customFormat="1" x14ac:dyDescent="0.55000000000000004"/>
    <row r="564" s="7" customFormat="1" x14ac:dyDescent="0.55000000000000004"/>
    <row r="565" s="7" customFormat="1" x14ac:dyDescent="0.55000000000000004"/>
    <row r="566" s="7" customFormat="1" x14ac:dyDescent="0.55000000000000004"/>
    <row r="567" s="7" customFormat="1" x14ac:dyDescent="0.55000000000000004"/>
    <row r="568" s="7" customFormat="1" x14ac:dyDescent="0.55000000000000004"/>
    <row r="569" s="7" customFormat="1" x14ac:dyDescent="0.55000000000000004"/>
    <row r="570" s="7" customFormat="1" x14ac:dyDescent="0.55000000000000004"/>
    <row r="571" s="7" customFormat="1" x14ac:dyDescent="0.55000000000000004"/>
  </sheetData>
  <mergeCells count="8">
    <mergeCell ref="P4:Q4"/>
    <mergeCell ref="R4:S4"/>
    <mergeCell ref="B4:C4"/>
    <mergeCell ref="D4:E4"/>
    <mergeCell ref="F4:G4"/>
    <mergeCell ref="H4:I4"/>
    <mergeCell ref="L4:M4"/>
    <mergeCell ref="N4:O4"/>
  </mergeCells>
  <phoneticPr fontId="4"/>
  <pageMargins left="0.57999999999999996" right="0.63" top="0.35" bottom="0.59" header="0.28000000000000003" footer="0.51200000000000001"/>
  <pageSetup paperSize="9" scale="8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A9A1-072E-42DB-8069-91F1C4A8DEF0}">
  <sheetPr>
    <pageSetUpPr fitToPage="1"/>
  </sheetPr>
  <dimension ref="A1:Y99"/>
  <sheetViews>
    <sheetView showGridLines="0" zoomScaleNormal="100" zoomScaleSheetLayoutView="78" workbookViewId="0"/>
  </sheetViews>
  <sheetFormatPr defaultColWidth="9.08203125" defaultRowHeight="11.5" x14ac:dyDescent="0.55000000000000004"/>
  <cols>
    <col min="1" max="5" width="9.75" style="7" customWidth="1"/>
    <col min="6" max="6" width="15.58203125" style="7" customWidth="1"/>
    <col min="7" max="11" width="9.75" style="7" customWidth="1"/>
    <col min="12" max="12" width="15.58203125" style="7" customWidth="1"/>
    <col min="13" max="18" width="9.75" style="7" customWidth="1"/>
    <col min="19" max="19" width="15.58203125" style="7" customWidth="1"/>
    <col min="20" max="24" width="9.75" style="7" customWidth="1"/>
    <col min="25" max="25" width="15.58203125" style="7" customWidth="1"/>
    <col min="26" max="16384" width="9.08203125" style="7"/>
  </cols>
  <sheetData>
    <row r="1" spans="1:25" ht="16" customHeight="1" x14ac:dyDescent="0.55000000000000004">
      <c r="A1" s="1" t="s">
        <v>265</v>
      </c>
    </row>
    <row r="2" spans="1:25" s="1" customFormat="1" ht="16" customHeight="1" x14ac:dyDescent="0.55000000000000004">
      <c r="A2" s="1" t="s">
        <v>233</v>
      </c>
      <c r="N2" s="1" t="s">
        <v>266</v>
      </c>
      <c r="V2" s="481"/>
      <c r="W2" s="481"/>
      <c r="X2" s="481"/>
    </row>
    <row r="3" spans="1:25" ht="14.5" customHeight="1" thickBot="1" x14ac:dyDescent="0.6">
      <c r="A3" s="174"/>
      <c r="G3" s="174"/>
      <c r="L3" s="3" t="s">
        <v>235</v>
      </c>
      <c r="M3" s="3"/>
      <c r="N3" s="174"/>
      <c r="T3" s="174"/>
      <c r="Y3" s="3" t="s">
        <v>236</v>
      </c>
    </row>
    <row r="4" spans="1:25" ht="14.5" customHeight="1" x14ac:dyDescent="0.55000000000000004">
      <c r="A4" s="555" t="s">
        <v>267</v>
      </c>
      <c r="B4" s="555"/>
      <c r="C4" s="549" t="s">
        <v>4</v>
      </c>
      <c r="D4" s="549" t="s">
        <v>5</v>
      </c>
      <c r="E4" s="542" t="s">
        <v>581</v>
      </c>
      <c r="F4" s="565" t="s">
        <v>589</v>
      </c>
      <c r="G4" s="555" t="s">
        <v>267</v>
      </c>
      <c r="H4" s="555"/>
      <c r="I4" s="549" t="s">
        <v>4</v>
      </c>
      <c r="J4" s="549" t="s">
        <v>5</v>
      </c>
      <c r="K4" s="542" t="s">
        <v>581</v>
      </c>
      <c r="L4" s="489" t="s">
        <v>589</v>
      </c>
      <c r="M4" s="2"/>
      <c r="N4" s="555" t="s">
        <v>267</v>
      </c>
      <c r="O4" s="555"/>
      <c r="P4" s="549" t="s">
        <v>4</v>
      </c>
      <c r="Q4" s="549" t="s">
        <v>5</v>
      </c>
      <c r="R4" s="542" t="s">
        <v>581</v>
      </c>
      <c r="S4" s="565" t="s">
        <v>589</v>
      </c>
      <c r="T4" s="555" t="s">
        <v>267</v>
      </c>
      <c r="U4" s="555"/>
      <c r="V4" s="549" t="s">
        <v>4</v>
      </c>
      <c r="W4" s="549" t="s">
        <v>5</v>
      </c>
      <c r="X4" s="542" t="s">
        <v>581</v>
      </c>
      <c r="Y4" s="489" t="s">
        <v>589</v>
      </c>
    </row>
    <row r="5" spans="1:25" ht="14.5" customHeight="1" x14ac:dyDescent="0.55000000000000004">
      <c r="A5" s="563" t="s">
        <v>17</v>
      </c>
      <c r="B5" s="563"/>
      <c r="C5" s="550"/>
      <c r="D5" s="550"/>
      <c r="E5" s="543"/>
      <c r="F5" s="566"/>
      <c r="G5" s="564" t="s">
        <v>17</v>
      </c>
      <c r="H5" s="564"/>
      <c r="I5" s="550"/>
      <c r="J5" s="550"/>
      <c r="K5" s="543"/>
      <c r="L5" s="562"/>
      <c r="M5" s="2"/>
      <c r="N5" s="564" t="s">
        <v>17</v>
      </c>
      <c r="O5" s="564"/>
      <c r="P5" s="550"/>
      <c r="Q5" s="550"/>
      <c r="R5" s="543"/>
      <c r="S5" s="566"/>
      <c r="T5" s="564" t="s">
        <v>17</v>
      </c>
      <c r="U5" s="564"/>
      <c r="V5" s="550"/>
      <c r="W5" s="550"/>
      <c r="X5" s="543"/>
      <c r="Y5" s="562"/>
    </row>
    <row r="6" spans="1:25" ht="14.15" customHeight="1" x14ac:dyDescent="0.55000000000000004">
      <c r="A6" s="553" t="s">
        <v>35</v>
      </c>
      <c r="B6" s="175" t="s">
        <v>15</v>
      </c>
      <c r="C6" s="338">
        <v>180</v>
      </c>
      <c r="D6" s="338">
        <v>143</v>
      </c>
      <c r="E6" s="339">
        <v>110</v>
      </c>
      <c r="F6" s="340">
        <v>24563</v>
      </c>
      <c r="G6" s="559" t="s">
        <v>605</v>
      </c>
      <c r="H6" s="175" t="s">
        <v>15</v>
      </c>
      <c r="I6" s="338">
        <v>3</v>
      </c>
      <c r="J6" s="338">
        <v>1</v>
      </c>
      <c r="K6" s="339">
        <v>0</v>
      </c>
      <c r="L6" s="334">
        <v>38</v>
      </c>
      <c r="M6" s="75"/>
      <c r="N6" s="534" t="s">
        <v>35</v>
      </c>
      <c r="O6" s="175" t="s">
        <v>15</v>
      </c>
      <c r="P6" s="290">
        <v>209917</v>
      </c>
      <c r="Q6" s="290">
        <v>168325</v>
      </c>
      <c r="R6" s="336">
        <v>268771</v>
      </c>
      <c r="S6" s="372">
        <v>9164744</v>
      </c>
      <c r="T6" s="559" t="s">
        <v>611</v>
      </c>
      <c r="U6" s="175" t="s">
        <v>15</v>
      </c>
      <c r="V6" s="290">
        <v>4877</v>
      </c>
      <c r="W6" s="290">
        <v>123</v>
      </c>
      <c r="X6" s="336">
        <v>0</v>
      </c>
      <c r="Y6" s="337">
        <v>12735</v>
      </c>
    </row>
    <row r="7" spans="1:25" ht="14.15" customHeight="1" x14ac:dyDescent="0.55000000000000004">
      <c r="A7" s="534"/>
      <c r="B7" s="54" t="s">
        <v>268</v>
      </c>
      <c r="C7" s="290">
        <v>89</v>
      </c>
      <c r="D7" s="290">
        <v>54</v>
      </c>
      <c r="E7" s="336">
        <v>39</v>
      </c>
      <c r="F7" s="341">
        <v>618</v>
      </c>
      <c r="G7" s="560"/>
      <c r="H7" s="54" t="s">
        <v>268</v>
      </c>
      <c r="I7" s="345">
        <v>0</v>
      </c>
      <c r="J7" s="345">
        <v>0</v>
      </c>
      <c r="K7" s="346">
        <v>0</v>
      </c>
      <c r="L7" s="358">
        <v>9</v>
      </c>
      <c r="M7" s="176"/>
      <c r="N7" s="534"/>
      <c r="O7" s="54" t="s">
        <v>268</v>
      </c>
      <c r="P7" s="290">
        <v>8140</v>
      </c>
      <c r="Q7" s="290">
        <v>13554</v>
      </c>
      <c r="R7" s="336">
        <v>2374</v>
      </c>
      <c r="S7" s="372">
        <v>80382</v>
      </c>
      <c r="T7" s="560"/>
      <c r="U7" s="54" t="s">
        <v>268</v>
      </c>
      <c r="V7" s="345">
        <v>0</v>
      </c>
      <c r="W7" s="290">
        <v>0</v>
      </c>
      <c r="X7" s="336">
        <v>0</v>
      </c>
      <c r="Y7" s="337">
        <v>2752</v>
      </c>
    </row>
    <row r="8" spans="1:25" ht="14.15" customHeight="1" x14ac:dyDescent="0.55000000000000004">
      <c r="A8" s="534"/>
      <c r="B8" s="54" t="s">
        <v>269</v>
      </c>
      <c r="C8" s="290">
        <v>5</v>
      </c>
      <c r="D8" s="290">
        <v>7</v>
      </c>
      <c r="E8" s="336">
        <v>5</v>
      </c>
      <c r="F8" s="341">
        <v>10630</v>
      </c>
      <c r="G8" s="560"/>
      <c r="H8" s="54" t="s">
        <v>269</v>
      </c>
      <c r="I8" s="345">
        <v>1</v>
      </c>
      <c r="J8" s="345">
        <v>0</v>
      </c>
      <c r="K8" s="346">
        <v>0</v>
      </c>
      <c r="L8" s="358">
        <v>11</v>
      </c>
      <c r="M8" s="176"/>
      <c r="N8" s="534"/>
      <c r="O8" s="54" t="s">
        <v>269</v>
      </c>
      <c r="P8" s="290">
        <v>557</v>
      </c>
      <c r="Q8" s="290">
        <v>2450</v>
      </c>
      <c r="R8" s="336">
        <v>905</v>
      </c>
      <c r="S8" s="372">
        <v>1364885</v>
      </c>
      <c r="T8" s="560"/>
      <c r="U8" s="54" t="s">
        <v>269</v>
      </c>
      <c r="V8" s="345">
        <v>85</v>
      </c>
      <c r="W8" s="290">
        <v>0</v>
      </c>
      <c r="X8" s="336">
        <v>0</v>
      </c>
      <c r="Y8" s="337">
        <v>1367</v>
      </c>
    </row>
    <row r="9" spans="1:25" ht="14.15" customHeight="1" x14ac:dyDescent="0.55000000000000004">
      <c r="A9" s="534"/>
      <c r="B9" s="54" t="s">
        <v>270</v>
      </c>
      <c r="C9" s="290">
        <v>36</v>
      </c>
      <c r="D9" s="290">
        <v>24</v>
      </c>
      <c r="E9" s="336">
        <v>15</v>
      </c>
      <c r="F9" s="341">
        <v>12153</v>
      </c>
      <c r="G9" s="560"/>
      <c r="H9" s="54" t="s">
        <v>270</v>
      </c>
      <c r="I9" s="345">
        <v>0</v>
      </c>
      <c r="J9" s="345">
        <v>1</v>
      </c>
      <c r="K9" s="346">
        <v>0</v>
      </c>
      <c r="L9" s="358">
        <v>17</v>
      </c>
      <c r="M9" s="75"/>
      <c r="N9" s="534"/>
      <c r="O9" s="54" t="s">
        <v>270</v>
      </c>
      <c r="P9" s="290">
        <v>12445</v>
      </c>
      <c r="Q9" s="290">
        <v>11602</v>
      </c>
      <c r="R9" s="336">
        <v>5170</v>
      </c>
      <c r="S9" s="372">
        <v>3370741</v>
      </c>
      <c r="T9" s="560"/>
      <c r="U9" s="54" t="s">
        <v>270</v>
      </c>
      <c r="V9" s="345">
        <v>0</v>
      </c>
      <c r="W9" s="290">
        <v>123</v>
      </c>
      <c r="X9" s="336">
        <v>0</v>
      </c>
      <c r="Y9" s="337">
        <v>7778</v>
      </c>
    </row>
    <row r="10" spans="1:25" ht="14.15" customHeight="1" x14ac:dyDescent="0.55000000000000004">
      <c r="A10" s="534"/>
      <c r="B10" s="54" t="s">
        <v>271</v>
      </c>
      <c r="C10" s="290">
        <v>14</v>
      </c>
      <c r="D10" s="290">
        <v>23</v>
      </c>
      <c r="E10" s="336">
        <v>19</v>
      </c>
      <c r="F10" s="341">
        <v>590</v>
      </c>
      <c r="G10" s="560"/>
      <c r="H10" s="54" t="s">
        <v>271</v>
      </c>
      <c r="I10" s="345">
        <v>1</v>
      </c>
      <c r="J10" s="345">
        <v>0</v>
      </c>
      <c r="K10" s="346">
        <v>0</v>
      </c>
      <c r="L10" s="358">
        <v>1</v>
      </c>
      <c r="M10" s="75"/>
      <c r="N10" s="534"/>
      <c r="O10" s="54" t="s">
        <v>271</v>
      </c>
      <c r="P10" s="290">
        <v>38572</v>
      </c>
      <c r="Q10" s="290">
        <v>28575</v>
      </c>
      <c r="R10" s="336">
        <v>23825</v>
      </c>
      <c r="S10" s="372">
        <v>1331399</v>
      </c>
      <c r="T10" s="560"/>
      <c r="U10" s="54" t="s">
        <v>271</v>
      </c>
      <c r="V10" s="345">
        <v>3274</v>
      </c>
      <c r="W10" s="290">
        <v>0</v>
      </c>
      <c r="X10" s="336">
        <v>0</v>
      </c>
      <c r="Y10" s="337">
        <v>838</v>
      </c>
    </row>
    <row r="11" spans="1:25" ht="14.15" customHeight="1" x14ac:dyDescent="0.55000000000000004">
      <c r="A11" s="534"/>
      <c r="B11" s="54" t="s">
        <v>272</v>
      </c>
      <c r="C11" s="290">
        <v>32</v>
      </c>
      <c r="D11" s="290">
        <v>34</v>
      </c>
      <c r="E11" s="336">
        <v>29</v>
      </c>
      <c r="F11" s="341">
        <v>545</v>
      </c>
      <c r="G11" s="560"/>
      <c r="H11" s="54" t="s">
        <v>272</v>
      </c>
      <c r="I11" s="345">
        <v>1</v>
      </c>
      <c r="J11" s="345">
        <v>0</v>
      </c>
      <c r="K11" s="346">
        <v>0</v>
      </c>
      <c r="L11" s="358">
        <v>0</v>
      </c>
      <c r="M11" s="75"/>
      <c r="N11" s="534"/>
      <c r="O11" s="54" t="s">
        <v>272</v>
      </c>
      <c r="P11" s="290">
        <v>108754</v>
      </c>
      <c r="Q11" s="290">
        <v>87336</v>
      </c>
      <c r="R11" s="336">
        <v>117410</v>
      </c>
      <c r="S11" s="372">
        <v>1617363</v>
      </c>
      <c r="T11" s="560"/>
      <c r="U11" s="54" t="s">
        <v>272</v>
      </c>
      <c r="V11" s="345">
        <v>1518</v>
      </c>
      <c r="W11" s="290">
        <v>0</v>
      </c>
      <c r="X11" s="336">
        <v>0</v>
      </c>
      <c r="Y11" s="337">
        <v>0</v>
      </c>
    </row>
    <row r="12" spans="1:25" ht="14.15" customHeight="1" x14ac:dyDescent="0.55000000000000004">
      <c r="A12" s="558"/>
      <c r="B12" s="177" t="s">
        <v>273</v>
      </c>
      <c r="C12" s="331">
        <v>4</v>
      </c>
      <c r="D12" s="331">
        <v>1</v>
      </c>
      <c r="E12" s="332">
        <v>3</v>
      </c>
      <c r="F12" s="342">
        <v>27</v>
      </c>
      <c r="G12" s="561"/>
      <c r="H12" s="177" t="s">
        <v>273</v>
      </c>
      <c r="I12" s="345">
        <v>0</v>
      </c>
      <c r="J12" s="345">
        <v>0</v>
      </c>
      <c r="K12" s="346">
        <v>0</v>
      </c>
      <c r="L12" s="358">
        <v>0</v>
      </c>
      <c r="M12" s="176"/>
      <c r="N12" s="534"/>
      <c r="O12" s="54" t="s">
        <v>273</v>
      </c>
      <c r="P12" s="290">
        <v>41449</v>
      </c>
      <c r="Q12" s="290">
        <v>24808</v>
      </c>
      <c r="R12" s="336">
        <v>119087</v>
      </c>
      <c r="S12" s="372">
        <v>1399974</v>
      </c>
      <c r="T12" s="561"/>
      <c r="U12" s="54" t="s">
        <v>273</v>
      </c>
      <c r="V12" s="345">
        <v>0</v>
      </c>
      <c r="W12" s="290">
        <v>0</v>
      </c>
      <c r="X12" s="336">
        <v>0</v>
      </c>
      <c r="Y12" s="337">
        <v>0</v>
      </c>
    </row>
    <row r="13" spans="1:25" ht="14.15" customHeight="1" x14ac:dyDescent="0.55000000000000004">
      <c r="A13" s="553" t="s">
        <v>274</v>
      </c>
      <c r="B13" s="175" t="s">
        <v>15</v>
      </c>
      <c r="C13" s="338">
        <v>36</v>
      </c>
      <c r="D13" s="338">
        <v>35</v>
      </c>
      <c r="E13" s="339">
        <v>21</v>
      </c>
      <c r="F13" s="343">
        <v>22424</v>
      </c>
      <c r="G13" s="553" t="s">
        <v>252</v>
      </c>
      <c r="H13" s="175" t="s">
        <v>15</v>
      </c>
      <c r="I13" s="338">
        <v>4</v>
      </c>
      <c r="J13" s="338">
        <v>5</v>
      </c>
      <c r="K13" s="339">
        <v>0</v>
      </c>
      <c r="L13" s="334">
        <v>64</v>
      </c>
      <c r="M13" s="75"/>
      <c r="N13" s="535" t="s">
        <v>274</v>
      </c>
      <c r="O13" s="56" t="s">
        <v>15</v>
      </c>
      <c r="P13" s="351">
        <v>90545</v>
      </c>
      <c r="Q13" s="351">
        <v>36935</v>
      </c>
      <c r="R13" s="352">
        <v>53006</v>
      </c>
      <c r="S13" s="353">
        <v>5353883</v>
      </c>
      <c r="T13" s="535" t="s">
        <v>252</v>
      </c>
      <c r="U13" s="56" t="s">
        <v>15</v>
      </c>
      <c r="V13" s="351">
        <v>4284</v>
      </c>
      <c r="W13" s="351">
        <v>5910</v>
      </c>
      <c r="X13" s="352">
        <v>0</v>
      </c>
      <c r="Y13" s="360">
        <v>125179</v>
      </c>
    </row>
    <row r="14" spans="1:25" ht="14.15" customHeight="1" x14ac:dyDescent="0.55000000000000004">
      <c r="A14" s="534"/>
      <c r="B14" s="54" t="s">
        <v>268</v>
      </c>
      <c r="C14" s="290">
        <v>2</v>
      </c>
      <c r="D14" s="290">
        <v>0</v>
      </c>
      <c r="E14" s="336">
        <v>0</v>
      </c>
      <c r="F14" s="344">
        <v>149</v>
      </c>
      <c r="G14" s="534"/>
      <c r="H14" s="54" t="s">
        <v>268</v>
      </c>
      <c r="I14" s="345">
        <v>1</v>
      </c>
      <c r="J14" s="345">
        <v>0</v>
      </c>
      <c r="K14" s="346">
        <v>0</v>
      </c>
      <c r="L14" s="358">
        <v>17</v>
      </c>
      <c r="M14" s="176"/>
      <c r="N14" s="534"/>
      <c r="O14" s="54" t="s">
        <v>268</v>
      </c>
      <c r="P14" s="290">
        <v>150</v>
      </c>
      <c r="Q14" s="290">
        <v>0</v>
      </c>
      <c r="R14" s="336">
        <v>0</v>
      </c>
      <c r="S14" s="344">
        <v>14983</v>
      </c>
      <c r="T14" s="534"/>
      <c r="U14" s="54" t="s">
        <v>268</v>
      </c>
      <c r="V14" s="345">
        <v>153</v>
      </c>
      <c r="W14" s="290">
        <v>0</v>
      </c>
      <c r="X14" s="336">
        <v>0</v>
      </c>
      <c r="Y14" s="337">
        <v>2270</v>
      </c>
    </row>
    <row r="15" spans="1:25" ht="14.15" customHeight="1" x14ac:dyDescent="0.55000000000000004">
      <c r="A15" s="534"/>
      <c r="B15" s="54" t="s">
        <v>269</v>
      </c>
      <c r="C15" s="290">
        <v>2</v>
      </c>
      <c r="D15" s="290">
        <v>2</v>
      </c>
      <c r="E15" s="336">
        <v>3</v>
      </c>
      <c r="F15" s="344">
        <v>10222</v>
      </c>
      <c r="G15" s="534"/>
      <c r="H15" s="54" t="s">
        <v>269</v>
      </c>
      <c r="I15" s="345">
        <v>1</v>
      </c>
      <c r="J15" s="345">
        <v>2</v>
      </c>
      <c r="K15" s="346">
        <v>0</v>
      </c>
      <c r="L15" s="358">
        <v>14</v>
      </c>
      <c r="M15" s="176"/>
      <c r="N15" s="534"/>
      <c r="O15" s="54" t="s">
        <v>269</v>
      </c>
      <c r="P15" s="290">
        <v>176</v>
      </c>
      <c r="Q15" s="290">
        <v>196</v>
      </c>
      <c r="R15" s="336">
        <v>349</v>
      </c>
      <c r="S15" s="344">
        <v>1205895</v>
      </c>
      <c r="T15" s="534"/>
      <c r="U15" s="54" t="s">
        <v>269</v>
      </c>
      <c r="V15" s="345">
        <v>234</v>
      </c>
      <c r="W15" s="290">
        <v>1052</v>
      </c>
      <c r="X15" s="336">
        <v>0</v>
      </c>
      <c r="Y15" s="337">
        <v>5629</v>
      </c>
    </row>
    <row r="16" spans="1:25" ht="14.15" customHeight="1" x14ac:dyDescent="0.55000000000000004">
      <c r="A16" s="534"/>
      <c r="B16" s="54" t="s">
        <v>270</v>
      </c>
      <c r="C16" s="290">
        <v>14</v>
      </c>
      <c r="D16" s="290">
        <v>14</v>
      </c>
      <c r="E16" s="336">
        <v>5</v>
      </c>
      <c r="F16" s="344">
        <v>11323</v>
      </c>
      <c r="G16" s="534"/>
      <c r="H16" s="54" t="s">
        <v>270</v>
      </c>
      <c r="I16" s="345">
        <v>1</v>
      </c>
      <c r="J16" s="345">
        <v>0</v>
      </c>
      <c r="K16" s="346">
        <v>0</v>
      </c>
      <c r="L16" s="358">
        <v>25</v>
      </c>
      <c r="M16" s="176"/>
      <c r="N16" s="534"/>
      <c r="O16" s="54" t="s">
        <v>270</v>
      </c>
      <c r="P16" s="290">
        <v>2392</v>
      </c>
      <c r="Q16" s="290">
        <v>3652</v>
      </c>
      <c r="R16" s="336">
        <v>975</v>
      </c>
      <c r="S16" s="344">
        <v>2405606</v>
      </c>
      <c r="T16" s="534"/>
      <c r="U16" s="54" t="s">
        <v>270</v>
      </c>
      <c r="V16" s="345">
        <v>208</v>
      </c>
      <c r="W16" s="290">
        <v>0</v>
      </c>
      <c r="X16" s="336">
        <v>0</v>
      </c>
      <c r="Y16" s="337">
        <v>20242</v>
      </c>
    </row>
    <row r="17" spans="1:25" ht="14.15" customHeight="1" x14ac:dyDescent="0.55000000000000004">
      <c r="A17" s="534"/>
      <c r="B17" s="54" t="s">
        <v>271</v>
      </c>
      <c r="C17" s="290">
        <v>1</v>
      </c>
      <c r="D17" s="290">
        <v>2</v>
      </c>
      <c r="E17" s="336">
        <v>2</v>
      </c>
      <c r="F17" s="344">
        <v>366</v>
      </c>
      <c r="G17" s="534"/>
      <c r="H17" s="54" t="s">
        <v>271</v>
      </c>
      <c r="I17" s="345">
        <v>1</v>
      </c>
      <c r="J17" s="345">
        <v>3</v>
      </c>
      <c r="K17" s="346">
        <v>0</v>
      </c>
      <c r="L17" s="358">
        <v>6</v>
      </c>
      <c r="M17" s="176"/>
      <c r="N17" s="534"/>
      <c r="O17" s="54" t="s">
        <v>271</v>
      </c>
      <c r="P17" s="290">
        <v>2383</v>
      </c>
      <c r="Q17" s="290">
        <v>1975</v>
      </c>
      <c r="R17" s="336">
        <v>899</v>
      </c>
      <c r="S17" s="344">
        <v>710180</v>
      </c>
      <c r="T17" s="534"/>
      <c r="U17" s="54" t="s">
        <v>271</v>
      </c>
      <c r="V17" s="345">
        <v>3689</v>
      </c>
      <c r="W17" s="290">
        <v>4858</v>
      </c>
      <c r="X17" s="336">
        <v>0</v>
      </c>
      <c r="Y17" s="337">
        <v>77117</v>
      </c>
    </row>
    <row r="18" spans="1:25" ht="14.15" customHeight="1" x14ac:dyDescent="0.55000000000000004">
      <c r="A18" s="534"/>
      <c r="B18" s="54" t="s">
        <v>272</v>
      </c>
      <c r="C18" s="290">
        <v>14</v>
      </c>
      <c r="D18" s="290">
        <v>17</v>
      </c>
      <c r="E18" s="336">
        <v>9</v>
      </c>
      <c r="F18" s="344">
        <v>352</v>
      </c>
      <c r="G18" s="534"/>
      <c r="H18" s="54" t="s">
        <v>272</v>
      </c>
      <c r="I18" s="345">
        <v>0</v>
      </c>
      <c r="J18" s="345">
        <v>0</v>
      </c>
      <c r="K18" s="346">
        <v>0</v>
      </c>
      <c r="L18" s="358">
        <v>2</v>
      </c>
      <c r="M18" s="176"/>
      <c r="N18" s="534"/>
      <c r="O18" s="54" t="s">
        <v>272</v>
      </c>
      <c r="P18" s="290">
        <v>59647</v>
      </c>
      <c r="Q18" s="290">
        <v>31112</v>
      </c>
      <c r="R18" s="336">
        <v>16963</v>
      </c>
      <c r="S18" s="344">
        <v>839737</v>
      </c>
      <c r="T18" s="534"/>
      <c r="U18" s="54" t="s">
        <v>272</v>
      </c>
      <c r="V18" s="345">
        <v>0</v>
      </c>
      <c r="W18" s="290">
        <v>0</v>
      </c>
      <c r="X18" s="336">
        <v>0</v>
      </c>
      <c r="Y18" s="337">
        <v>19921</v>
      </c>
    </row>
    <row r="19" spans="1:25" ht="14.15" customHeight="1" x14ac:dyDescent="0.55000000000000004">
      <c r="A19" s="558"/>
      <c r="B19" s="177" t="s">
        <v>273</v>
      </c>
      <c r="C19" s="290">
        <v>3</v>
      </c>
      <c r="D19" s="290">
        <v>0</v>
      </c>
      <c r="E19" s="336">
        <v>2</v>
      </c>
      <c r="F19" s="344">
        <v>12</v>
      </c>
      <c r="G19" s="534"/>
      <c r="H19" s="54" t="s">
        <v>273</v>
      </c>
      <c r="I19" s="345">
        <v>0</v>
      </c>
      <c r="J19" s="345">
        <v>0</v>
      </c>
      <c r="K19" s="346">
        <v>0</v>
      </c>
      <c r="L19" s="358">
        <v>0</v>
      </c>
      <c r="M19" s="176"/>
      <c r="N19" s="536"/>
      <c r="O19" s="178" t="s">
        <v>273</v>
      </c>
      <c r="P19" s="290">
        <v>25797</v>
      </c>
      <c r="Q19" s="290">
        <v>0</v>
      </c>
      <c r="R19" s="336">
        <v>33820</v>
      </c>
      <c r="S19" s="344">
        <v>177482</v>
      </c>
      <c r="T19" s="534"/>
      <c r="U19" s="54" t="s">
        <v>273</v>
      </c>
      <c r="V19" s="345">
        <v>0</v>
      </c>
      <c r="W19" s="290">
        <v>0</v>
      </c>
      <c r="X19" s="336">
        <v>0</v>
      </c>
      <c r="Y19" s="337">
        <v>0</v>
      </c>
    </row>
    <row r="20" spans="1:25" ht="14.15" customHeight="1" x14ac:dyDescent="0.55000000000000004">
      <c r="A20" s="534" t="s">
        <v>248</v>
      </c>
      <c r="B20" s="54" t="s">
        <v>15</v>
      </c>
      <c r="C20" s="338">
        <v>1</v>
      </c>
      <c r="D20" s="338">
        <v>0</v>
      </c>
      <c r="E20" s="339">
        <v>0</v>
      </c>
      <c r="F20" s="343">
        <v>65</v>
      </c>
      <c r="G20" s="557" t="s">
        <v>610</v>
      </c>
      <c r="H20" s="175" t="s">
        <v>15</v>
      </c>
      <c r="I20" s="338">
        <v>0</v>
      </c>
      <c r="J20" s="338">
        <v>0</v>
      </c>
      <c r="K20" s="339">
        <v>0</v>
      </c>
      <c r="L20" s="334">
        <v>8</v>
      </c>
      <c r="M20" s="75"/>
      <c r="N20" s="534" t="s">
        <v>248</v>
      </c>
      <c r="O20" s="54" t="s">
        <v>15</v>
      </c>
      <c r="P20" s="338">
        <v>1305</v>
      </c>
      <c r="Q20" s="338">
        <v>0</v>
      </c>
      <c r="R20" s="339">
        <v>0</v>
      </c>
      <c r="S20" s="343">
        <v>48521</v>
      </c>
      <c r="T20" s="557" t="s">
        <v>610</v>
      </c>
      <c r="U20" s="175" t="s">
        <v>15</v>
      </c>
      <c r="V20" s="338">
        <v>0</v>
      </c>
      <c r="W20" s="338">
        <v>0</v>
      </c>
      <c r="X20" s="339">
        <v>0</v>
      </c>
      <c r="Y20" s="334">
        <v>2160</v>
      </c>
    </row>
    <row r="21" spans="1:25" ht="14.15" customHeight="1" x14ac:dyDescent="0.55000000000000004">
      <c r="A21" s="534"/>
      <c r="B21" s="54" t="s">
        <v>268</v>
      </c>
      <c r="C21" s="345">
        <v>0</v>
      </c>
      <c r="D21" s="290">
        <v>0</v>
      </c>
      <c r="E21" s="346">
        <v>0</v>
      </c>
      <c r="F21" s="344">
        <v>4</v>
      </c>
      <c r="G21" s="538"/>
      <c r="H21" s="54" t="s">
        <v>268</v>
      </c>
      <c r="I21" s="345">
        <v>0</v>
      </c>
      <c r="J21" s="345">
        <v>0</v>
      </c>
      <c r="K21" s="346">
        <v>0</v>
      </c>
      <c r="L21" s="358">
        <v>2</v>
      </c>
      <c r="M21" s="176"/>
      <c r="N21" s="534"/>
      <c r="O21" s="54" t="s">
        <v>268</v>
      </c>
      <c r="P21" s="345">
        <v>0</v>
      </c>
      <c r="Q21" s="345">
        <v>0</v>
      </c>
      <c r="R21" s="346">
        <v>0</v>
      </c>
      <c r="S21" s="344">
        <v>601</v>
      </c>
      <c r="T21" s="538"/>
      <c r="U21" s="54" t="s">
        <v>268</v>
      </c>
      <c r="V21" s="345">
        <v>0</v>
      </c>
      <c r="W21" s="345">
        <v>0</v>
      </c>
      <c r="X21" s="346">
        <v>0</v>
      </c>
      <c r="Y21" s="337">
        <v>75</v>
      </c>
    </row>
    <row r="22" spans="1:25" ht="14.15" customHeight="1" x14ac:dyDescent="0.55000000000000004">
      <c r="A22" s="534"/>
      <c r="B22" s="54" t="s">
        <v>269</v>
      </c>
      <c r="C22" s="345">
        <v>0</v>
      </c>
      <c r="D22" s="290">
        <v>0</v>
      </c>
      <c r="E22" s="346">
        <v>0</v>
      </c>
      <c r="F22" s="344">
        <v>20</v>
      </c>
      <c r="G22" s="538"/>
      <c r="H22" s="54" t="s">
        <v>269</v>
      </c>
      <c r="I22" s="345">
        <v>0</v>
      </c>
      <c r="J22" s="345">
        <v>0</v>
      </c>
      <c r="K22" s="346">
        <v>0</v>
      </c>
      <c r="L22" s="358">
        <v>3</v>
      </c>
      <c r="M22" s="176"/>
      <c r="N22" s="534"/>
      <c r="O22" s="54" t="s">
        <v>269</v>
      </c>
      <c r="P22" s="345">
        <v>0</v>
      </c>
      <c r="Q22" s="345">
        <v>0</v>
      </c>
      <c r="R22" s="346">
        <v>0</v>
      </c>
      <c r="S22" s="344">
        <v>5122</v>
      </c>
      <c r="T22" s="538"/>
      <c r="U22" s="54" t="s">
        <v>269</v>
      </c>
      <c r="V22" s="345">
        <v>0</v>
      </c>
      <c r="W22" s="345">
        <v>0</v>
      </c>
      <c r="X22" s="346">
        <v>0</v>
      </c>
      <c r="Y22" s="337">
        <v>277</v>
      </c>
    </row>
    <row r="23" spans="1:25" ht="14.15" customHeight="1" x14ac:dyDescent="0.55000000000000004">
      <c r="A23" s="534"/>
      <c r="B23" s="54" t="s">
        <v>270</v>
      </c>
      <c r="C23" s="345">
        <v>1</v>
      </c>
      <c r="D23" s="290">
        <v>0</v>
      </c>
      <c r="E23" s="346">
        <v>0</v>
      </c>
      <c r="F23" s="344">
        <v>31</v>
      </c>
      <c r="G23" s="538"/>
      <c r="H23" s="54" t="s">
        <v>270</v>
      </c>
      <c r="I23" s="345">
        <v>0</v>
      </c>
      <c r="J23" s="345">
        <v>0</v>
      </c>
      <c r="K23" s="346">
        <v>0</v>
      </c>
      <c r="L23" s="358">
        <v>3</v>
      </c>
      <c r="M23" s="176"/>
      <c r="N23" s="534"/>
      <c r="O23" s="54" t="s">
        <v>270</v>
      </c>
      <c r="P23" s="345">
        <v>1305</v>
      </c>
      <c r="Q23" s="345">
        <v>0</v>
      </c>
      <c r="R23" s="346">
        <v>0</v>
      </c>
      <c r="S23" s="344">
        <v>23067</v>
      </c>
      <c r="T23" s="538"/>
      <c r="U23" s="54" t="s">
        <v>270</v>
      </c>
      <c r="V23" s="345">
        <v>0</v>
      </c>
      <c r="W23" s="345">
        <v>0</v>
      </c>
      <c r="X23" s="346">
        <v>0</v>
      </c>
      <c r="Y23" s="337">
        <v>1808</v>
      </c>
    </row>
    <row r="24" spans="1:25" ht="14.15" customHeight="1" x14ac:dyDescent="0.55000000000000004">
      <c r="A24" s="534"/>
      <c r="B24" s="54" t="s">
        <v>271</v>
      </c>
      <c r="C24" s="345">
        <v>0</v>
      </c>
      <c r="D24" s="290">
        <v>0</v>
      </c>
      <c r="E24" s="346">
        <v>0</v>
      </c>
      <c r="F24" s="344">
        <v>7</v>
      </c>
      <c r="G24" s="538"/>
      <c r="H24" s="54" t="s">
        <v>271</v>
      </c>
      <c r="I24" s="345">
        <v>0</v>
      </c>
      <c r="J24" s="345">
        <v>0</v>
      </c>
      <c r="K24" s="346">
        <v>0</v>
      </c>
      <c r="L24" s="358">
        <v>0</v>
      </c>
      <c r="M24" s="176"/>
      <c r="N24" s="534"/>
      <c r="O24" s="54" t="s">
        <v>271</v>
      </c>
      <c r="P24" s="345">
        <v>0</v>
      </c>
      <c r="Q24" s="345">
        <v>0</v>
      </c>
      <c r="R24" s="346">
        <v>0</v>
      </c>
      <c r="S24" s="344">
        <v>11363</v>
      </c>
      <c r="T24" s="538"/>
      <c r="U24" s="54" t="s">
        <v>271</v>
      </c>
      <c r="V24" s="345">
        <v>0</v>
      </c>
      <c r="W24" s="345">
        <v>0</v>
      </c>
      <c r="X24" s="346">
        <v>0</v>
      </c>
      <c r="Y24" s="337">
        <v>0</v>
      </c>
    </row>
    <row r="25" spans="1:25" ht="14.15" customHeight="1" x14ac:dyDescent="0.55000000000000004">
      <c r="A25" s="534"/>
      <c r="B25" s="54" t="s">
        <v>272</v>
      </c>
      <c r="C25" s="345">
        <v>0</v>
      </c>
      <c r="D25" s="290">
        <v>0</v>
      </c>
      <c r="E25" s="346">
        <v>0</v>
      </c>
      <c r="F25" s="344">
        <v>3</v>
      </c>
      <c r="G25" s="538"/>
      <c r="H25" s="54" t="s">
        <v>272</v>
      </c>
      <c r="I25" s="345">
        <v>0</v>
      </c>
      <c r="J25" s="345">
        <v>0</v>
      </c>
      <c r="K25" s="346">
        <v>0</v>
      </c>
      <c r="L25" s="358">
        <v>0</v>
      </c>
      <c r="M25" s="176"/>
      <c r="N25" s="534"/>
      <c r="O25" s="54" t="s">
        <v>272</v>
      </c>
      <c r="P25" s="345">
        <v>0</v>
      </c>
      <c r="Q25" s="345">
        <v>0</v>
      </c>
      <c r="R25" s="346">
        <v>0</v>
      </c>
      <c r="S25" s="344">
        <v>8368</v>
      </c>
      <c r="T25" s="538"/>
      <c r="U25" s="54" t="s">
        <v>272</v>
      </c>
      <c r="V25" s="345">
        <v>0</v>
      </c>
      <c r="W25" s="345">
        <v>0</v>
      </c>
      <c r="X25" s="346">
        <v>0</v>
      </c>
      <c r="Y25" s="337">
        <v>0</v>
      </c>
    </row>
    <row r="26" spans="1:25" ht="14.15" customHeight="1" x14ac:dyDescent="0.55000000000000004">
      <c r="A26" s="534"/>
      <c r="B26" s="54" t="s">
        <v>273</v>
      </c>
      <c r="C26" s="347">
        <v>0</v>
      </c>
      <c r="D26" s="348">
        <v>0</v>
      </c>
      <c r="E26" s="349">
        <v>0</v>
      </c>
      <c r="F26" s="350">
        <v>0</v>
      </c>
      <c r="G26" s="539"/>
      <c r="H26" s="178" t="s">
        <v>273</v>
      </c>
      <c r="I26" s="347">
        <v>0</v>
      </c>
      <c r="J26" s="347">
        <v>0</v>
      </c>
      <c r="K26" s="349">
        <v>0</v>
      </c>
      <c r="L26" s="359">
        <v>0</v>
      </c>
      <c r="M26" s="176"/>
      <c r="N26" s="534"/>
      <c r="O26" s="54" t="s">
        <v>273</v>
      </c>
      <c r="P26" s="347">
        <v>0</v>
      </c>
      <c r="Q26" s="347">
        <v>0</v>
      </c>
      <c r="R26" s="349">
        <v>0</v>
      </c>
      <c r="S26" s="350">
        <v>0</v>
      </c>
      <c r="T26" s="539"/>
      <c r="U26" s="178" t="s">
        <v>273</v>
      </c>
      <c r="V26" s="347">
        <v>0</v>
      </c>
      <c r="W26" s="347">
        <v>0</v>
      </c>
      <c r="X26" s="349">
        <v>0</v>
      </c>
      <c r="Y26" s="373">
        <v>0</v>
      </c>
    </row>
    <row r="27" spans="1:25" ht="14.15" customHeight="1" x14ac:dyDescent="0.55000000000000004">
      <c r="A27" s="535" t="s">
        <v>275</v>
      </c>
      <c r="B27" s="56" t="s">
        <v>15</v>
      </c>
      <c r="C27" s="351">
        <v>18</v>
      </c>
      <c r="D27" s="351">
        <v>8</v>
      </c>
      <c r="E27" s="352">
        <v>20</v>
      </c>
      <c r="F27" s="353">
        <v>727</v>
      </c>
      <c r="G27" s="535" t="s">
        <v>276</v>
      </c>
      <c r="H27" s="56" t="s">
        <v>15</v>
      </c>
      <c r="I27" s="351">
        <v>3</v>
      </c>
      <c r="J27" s="351">
        <v>5</v>
      </c>
      <c r="K27" s="352">
        <v>2</v>
      </c>
      <c r="L27" s="360">
        <v>22</v>
      </c>
      <c r="M27" s="75"/>
      <c r="N27" s="535" t="s">
        <v>275</v>
      </c>
      <c r="O27" s="56" t="s">
        <v>15</v>
      </c>
      <c r="P27" s="351">
        <v>22368</v>
      </c>
      <c r="Q27" s="351">
        <v>7624</v>
      </c>
      <c r="R27" s="352">
        <v>26871</v>
      </c>
      <c r="S27" s="353">
        <v>1714218</v>
      </c>
      <c r="T27" s="535" t="s">
        <v>276</v>
      </c>
      <c r="U27" s="56" t="s">
        <v>15</v>
      </c>
      <c r="V27" s="351">
        <v>7268</v>
      </c>
      <c r="W27" s="351">
        <v>3213</v>
      </c>
      <c r="X27" s="352">
        <v>1980</v>
      </c>
      <c r="Y27" s="360">
        <v>136305</v>
      </c>
    </row>
    <row r="28" spans="1:25" ht="14.15" customHeight="1" x14ac:dyDescent="0.55000000000000004">
      <c r="A28" s="534"/>
      <c r="B28" s="54" t="s">
        <v>268</v>
      </c>
      <c r="C28" s="345">
        <v>0</v>
      </c>
      <c r="D28" s="290">
        <v>0</v>
      </c>
      <c r="E28" s="346">
        <v>0</v>
      </c>
      <c r="F28" s="344">
        <v>5</v>
      </c>
      <c r="G28" s="534"/>
      <c r="H28" s="54" t="s">
        <v>268</v>
      </c>
      <c r="I28" s="345">
        <v>0</v>
      </c>
      <c r="J28" s="345">
        <v>2</v>
      </c>
      <c r="K28" s="346">
        <v>1</v>
      </c>
      <c r="L28" s="358">
        <v>6</v>
      </c>
      <c r="M28" s="176"/>
      <c r="N28" s="534"/>
      <c r="O28" s="54" t="s">
        <v>268</v>
      </c>
      <c r="P28" s="345">
        <v>0</v>
      </c>
      <c r="Q28" s="345">
        <v>0</v>
      </c>
      <c r="R28" s="346">
        <v>0</v>
      </c>
      <c r="S28" s="344">
        <v>605</v>
      </c>
      <c r="T28" s="534"/>
      <c r="U28" s="54" t="s">
        <v>268</v>
      </c>
      <c r="V28" s="345">
        <v>0</v>
      </c>
      <c r="W28" s="345">
        <v>51</v>
      </c>
      <c r="X28" s="346">
        <v>13</v>
      </c>
      <c r="Y28" s="337">
        <v>149</v>
      </c>
    </row>
    <row r="29" spans="1:25" ht="14.15" customHeight="1" x14ac:dyDescent="0.55000000000000004">
      <c r="A29" s="534"/>
      <c r="B29" s="54" t="s">
        <v>269</v>
      </c>
      <c r="C29" s="345">
        <v>0</v>
      </c>
      <c r="D29" s="290">
        <v>0</v>
      </c>
      <c r="E29" s="346">
        <v>0</v>
      </c>
      <c r="F29" s="344">
        <v>80</v>
      </c>
      <c r="G29" s="534"/>
      <c r="H29" s="54" t="s">
        <v>269</v>
      </c>
      <c r="I29" s="345">
        <v>0</v>
      </c>
      <c r="J29" s="345">
        <v>0</v>
      </c>
      <c r="K29" s="346">
        <v>0</v>
      </c>
      <c r="L29" s="358">
        <v>2</v>
      </c>
      <c r="M29" s="176"/>
      <c r="N29" s="534"/>
      <c r="O29" s="54" t="s">
        <v>269</v>
      </c>
      <c r="P29" s="345">
        <v>0</v>
      </c>
      <c r="Q29" s="345">
        <v>0</v>
      </c>
      <c r="R29" s="346">
        <v>0</v>
      </c>
      <c r="S29" s="344">
        <v>11492</v>
      </c>
      <c r="T29" s="534"/>
      <c r="U29" s="54" t="s">
        <v>269</v>
      </c>
      <c r="V29" s="345">
        <v>0</v>
      </c>
      <c r="W29" s="345">
        <v>0</v>
      </c>
      <c r="X29" s="346">
        <v>0</v>
      </c>
      <c r="Y29" s="337">
        <v>299</v>
      </c>
    </row>
    <row r="30" spans="1:25" ht="14.15" customHeight="1" x14ac:dyDescent="0.55000000000000004">
      <c r="A30" s="534"/>
      <c r="B30" s="54" t="s">
        <v>270</v>
      </c>
      <c r="C30" s="345">
        <v>8</v>
      </c>
      <c r="D30" s="290">
        <v>3</v>
      </c>
      <c r="E30" s="346">
        <v>4</v>
      </c>
      <c r="F30" s="344">
        <v>415</v>
      </c>
      <c r="G30" s="534"/>
      <c r="H30" s="54" t="s">
        <v>270</v>
      </c>
      <c r="I30" s="345">
        <v>1</v>
      </c>
      <c r="J30" s="345">
        <v>1</v>
      </c>
      <c r="K30" s="346">
        <v>0</v>
      </c>
      <c r="L30" s="358">
        <v>6</v>
      </c>
      <c r="M30" s="176"/>
      <c r="N30" s="534"/>
      <c r="O30" s="54" t="s">
        <v>270</v>
      </c>
      <c r="P30" s="345">
        <v>1520</v>
      </c>
      <c r="Q30" s="345">
        <v>1982</v>
      </c>
      <c r="R30" s="346">
        <v>1144</v>
      </c>
      <c r="S30" s="344">
        <v>181513</v>
      </c>
      <c r="T30" s="534"/>
      <c r="U30" s="54" t="s">
        <v>270</v>
      </c>
      <c r="V30" s="345">
        <v>2561</v>
      </c>
      <c r="W30" s="345">
        <v>103</v>
      </c>
      <c r="X30" s="346">
        <v>0</v>
      </c>
      <c r="Y30" s="337">
        <v>6134</v>
      </c>
    </row>
    <row r="31" spans="1:25" ht="14.15" customHeight="1" x14ac:dyDescent="0.55000000000000004">
      <c r="A31" s="534"/>
      <c r="B31" s="54" t="s">
        <v>271</v>
      </c>
      <c r="C31" s="345">
        <v>4</v>
      </c>
      <c r="D31" s="290">
        <v>2</v>
      </c>
      <c r="E31" s="346">
        <v>8</v>
      </c>
      <c r="F31" s="344">
        <v>105</v>
      </c>
      <c r="G31" s="534"/>
      <c r="H31" s="54" t="s">
        <v>271</v>
      </c>
      <c r="I31" s="345">
        <v>1</v>
      </c>
      <c r="J31" s="345">
        <v>1</v>
      </c>
      <c r="K31" s="346">
        <v>1</v>
      </c>
      <c r="L31" s="358">
        <v>7</v>
      </c>
      <c r="M31" s="176"/>
      <c r="N31" s="534"/>
      <c r="O31" s="54" t="s">
        <v>271</v>
      </c>
      <c r="P31" s="345">
        <v>3255</v>
      </c>
      <c r="Q31" s="345">
        <v>698</v>
      </c>
      <c r="R31" s="346">
        <v>5699</v>
      </c>
      <c r="S31" s="344">
        <v>137365</v>
      </c>
      <c r="T31" s="534"/>
      <c r="U31" s="54" t="s">
        <v>271</v>
      </c>
      <c r="V31" s="345">
        <v>1708</v>
      </c>
      <c r="W31" s="345">
        <v>1707</v>
      </c>
      <c r="X31" s="346">
        <v>1967</v>
      </c>
      <c r="Y31" s="337">
        <v>123902</v>
      </c>
    </row>
    <row r="32" spans="1:25" ht="14.15" customHeight="1" x14ac:dyDescent="0.55000000000000004">
      <c r="A32" s="534"/>
      <c r="B32" s="54" t="s">
        <v>272</v>
      </c>
      <c r="C32" s="345">
        <v>6</v>
      </c>
      <c r="D32" s="290">
        <v>3</v>
      </c>
      <c r="E32" s="346">
        <v>8</v>
      </c>
      <c r="F32" s="344">
        <v>111</v>
      </c>
      <c r="G32" s="534"/>
      <c r="H32" s="54" t="s">
        <v>272</v>
      </c>
      <c r="I32" s="345">
        <v>1</v>
      </c>
      <c r="J32" s="345">
        <v>1</v>
      </c>
      <c r="K32" s="346">
        <v>0</v>
      </c>
      <c r="L32" s="358">
        <v>1</v>
      </c>
      <c r="M32" s="176"/>
      <c r="N32" s="534"/>
      <c r="O32" s="54" t="s">
        <v>272</v>
      </c>
      <c r="P32" s="345">
        <v>17593</v>
      </c>
      <c r="Q32" s="345">
        <v>4944</v>
      </c>
      <c r="R32" s="346">
        <v>20028</v>
      </c>
      <c r="S32" s="344">
        <v>399451</v>
      </c>
      <c r="T32" s="534"/>
      <c r="U32" s="54" t="s">
        <v>272</v>
      </c>
      <c r="V32" s="345">
        <v>2999</v>
      </c>
      <c r="W32" s="345">
        <v>1352</v>
      </c>
      <c r="X32" s="346">
        <v>0</v>
      </c>
      <c r="Y32" s="337">
        <v>5821</v>
      </c>
    </row>
    <row r="33" spans="1:25" ht="14.15" customHeight="1" x14ac:dyDescent="0.55000000000000004">
      <c r="A33" s="536"/>
      <c r="B33" s="178" t="s">
        <v>273</v>
      </c>
      <c r="C33" s="345">
        <v>0</v>
      </c>
      <c r="D33" s="290">
        <v>0</v>
      </c>
      <c r="E33" s="346">
        <v>0</v>
      </c>
      <c r="F33" s="344">
        <v>11</v>
      </c>
      <c r="G33" s="534"/>
      <c r="H33" s="54" t="s">
        <v>273</v>
      </c>
      <c r="I33" s="345">
        <v>0</v>
      </c>
      <c r="J33" s="345">
        <v>0</v>
      </c>
      <c r="K33" s="346">
        <v>0</v>
      </c>
      <c r="L33" s="358">
        <v>0</v>
      </c>
      <c r="M33" s="176"/>
      <c r="N33" s="536"/>
      <c r="O33" s="178" t="s">
        <v>273</v>
      </c>
      <c r="P33" s="345">
        <v>0</v>
      </c>
      <c r="Q33" s="345">
        <v>0</v>
      </c>
      <c r="R33" s="346">
        <v>0</v>
      </c>
      <c r="S33" s="344">
        <v>983792</v>
      </c>
      <c r="T33" s="534"/>
      <c r="U33" s="54" t="s">
        <v>273</v>
      </c>
      <c r="V33" s="345">
        <v>0</v>
      </c>
      <c r="W33" s="345">
        <v>0</v>
      </c>
      <c r="X33" s="346">
        <v>0</v>
      </c>
      <c r="Y33" s="337">
        <v>0</v>
      </c>
    </row>
    <row r="34" spans="1:25" ht="14.15" customHeight="1" x14ac:dyDescent="0.55000000000000004">
      <c r="A34" s="534" t="s">
        <v>250</v>
      </c>
      <c r="B34" s="54" t="s">
        <v>15</v>
      </c>
      <c r="C34" s="338">
        <v>0</v>
      </c>
      <c r="D34" s="338">
        <v>0</v>
      </c>
      <c r="E34" s="339">
        <v>0</v>
      </c>
      <c r="F34" s="343">
        <v>4</v>
      </c>
      <c r="G34" s="553" t="s">
        <v>277</v>
      </c>
      <c r="H34" s="175" t="s">
        <v>15</v>
      </c>
      <c r="I34" s="338">
        <v>2</v>
      </c>
      <c r="J34" s="338">
        <v>0</v>
      </c>
      <c r="K34" s="339">
        <v>0</v>
      </c>
      <c r="L34" s="334">
        <v>86</v>
      </c>
      <c r="M34" s="75"/>
      <c r="N34" s="534" t="s">
        <v>250</v>
      </c>
      <c r="O34" s="54" t="s">
        <v>15</v>
      </c>
      <c r="P34" s="338">
        <v>0</v>
      </c>
      <c r="Q34" s="338">
        <v>0</v>
      </c>
      <c r="R34" s="339">
        <v>0</v>
      </c>
      <c r="S34" s="343">
        <v>126</v>
      </c>
      <c r="T34" s="553" t="s">
        <v>277</v>
      </c>
      <c r="U34" s="175" t="s">
        <v>15</v>
      </c>
      <c r="V34" s="338">
        <v>32</v>
      </c>
      <c r="W34" s="338">
        <v>0</v>
      </c>
      <c r="X34" s="339">
        <v>0</v>
      </c>
      <c r="Y34" s="334">
        <v>227679</v>
      </c>
    </row>
    <row r="35" spans="1:25" ht="14.15" customHeight="1" x14ac:dyDescent="0.55000000000000004">
      <c r="A35" s="534"/>
      <c r="B35" s="54" t="s">
        <v>268</v>
      </c>
      <c r="C35" s="345">
        <v>0</v>
      </c>
      <c r="D35" s="290">
        <v>0</v>
      </c>
      <c r="E35" s="346">
        <v>0</v>
      </c>
      <c r="F35" s="344">
        <v>4</v>
      </c>
      <c r="G35" s="534"/>
      <c r="H35" s="54" t="s">
        <v>268</v>
      </c>
      <c r="I35" s="290">
        <v>2</v>
      </c>
      <c r="J35" s="290">
        <v>0</v>
      </c>
      <c r="K35" s="336">
        <v>0</v>
      </c>
      <c r="L35" s="337">
        <v>50</v>
      </c>
      <c r="M35" s="75"/>
      <c r="N35" s="534"/>
      <c r="O35" s="54" t="s">
        <v>268</v>
      </c>
      <c r="P35" s="345">
        <v>0</v>
      </c>
      <c r="Q35" s="345">
        <v>0</v>
      </c>
      <c r="R35" s="346">
        <v>0</v>
      </c>
      <c r="S35" s="344">
        <v>126</v>
      </c>
      <c r="T35" s="534"/>
      <c r="U35" s="54" t="s">
        <v>268</v>
      </c>
      <c r="V35" s="290">
        <v>32</v>
      </c>
      <c r="W35" s="345">
        <v>0</v>
      </c>
      <c r="X35" s="346">
        <v>0</v>
      </c>
      <c r="Y35" s="337">
        <v>10961</v>
      </c>
    </row>
    <row r="36" spans="1:25" ht="14.15" customHeight="1" x14ac:dyDescent="0.55000000000000004">
      <c r="A36" s="534"/>
      <c r="B36" s="54" t="s">
        <v>269</v>
      </c>
      <c r="C36" s="345">
        <v>0</v>
      </c>
      <c r="D36" s="290">
        <v>0</v>
      </c>
      <c r="E36" s="346">
        <v>0</v>
      </c>
      <c r="F36" s="344">
        <v>0</v>
      </c>
      <c r="G36" s="534"/>
      <c r="H36" s="54" t="s">
        <v>269</v>
      </c>
      <c r="I36" s="290">
        <v>0</v>
      </c>
      <c r="J36" s="290">
        <v>0</v>
      </c>
      <c r="K36" s="336">
        <v>0</v>
      </c>
      <c r="L36" s="337">
        <v>18</v>
      </c>
      <c r="M36" s="75"/>
      <c r="N36" s="534"/>
      <c r="O36" s="54" t="s">
        <v>269</v>
      </c>
      <c r="P36" s="345">
        <v>0</v>
      </c>
      <c r="Q36" s="345">
        <v>0</v>
      </c>
      <c r="R36" s="346">
        <v>0</v>
      </c>
      <c r="S36" s="344">
        <v>0</v>
      </c>
      <c r="T36" s="534"/>
      <c r="U36" s="54" t="s">
        <v>269</v>
      </c>
      <c r="V36" s="290">
        <v>0</v>
      </c>
      <c r="W36" s="345">
        <v>0</v>
      </c>
      <c r="X36" s="346">
        <v>0</v>
      </c>
      <c r="Y36" s="337">
        <v>17202</v>
      </c>
    </row>
    <row r="37" spans="1:25" ht="14.15" customHeight="1" x14ac:dyDescent="0.55000000000000004">
      <c r="A37" s="534"/>
      <c r="B37" s="54" t="s">
        <v>270</v>
      </c>
      <c r="C37" s="345">
        <v>0</v>
      </c>
      <c r="D37" s="290">
        <v>0</v>
      </c>
      <c r="E37" s="346">
        <v>0</v>
      </c>
      <c r="F37" s="344">
        <v>0</v>
      </c>
      <c r="G37" s="534"/>
      <c r="H37" s="54" t="s">
        <v>270</v>
      </c>
      <c r="I37" s="290">
        <v>0</v>
      </c>
      <c r="J37" s="290">
        <v>0</v>
      </c>
      <c r="K37" s="336">
        <v>0</v>
      </c>
      <c r="L37" s="337">
        <v>13</v>
      </c>
      <c r="M37" s="75"/>
      <c r="N37" s="534"/>
      <c r="O37" s="54" t="s">
        <v>270</v>
      </c>
      <c r="P37" s="345">
        <v>0</v>
      </c>
      <c r="Q37" s="345">
        <v>0</v>
      </c>
      <c r="R37" s="346">
        <v>0</v>
      </c>
      <c r="S37" s="344">
        <v>0</v>
      </c>
      <c r="T37" s="534"/>
      <c r="U37" s="54" t="s">
        <v>270</v>
      </c>
      <c r="V37" s="290">
        <v>0</v>
      </c>
      <c r="W37" s="345">
        <v>0</v>
      </c>
      <c r="X37" s="346">
        <v>0</v>
      </c>
      <c r="Y37" s="337">
        <v>154554</v>
      </c>
    </row>
    <row r="38" spans="1:25" ht="14.15" customHeight="1" x14ac:dyDescent="0.55000000000000004">
      <c r="A38" s="534"/>
      <c r="B38" s="54" t="s">
        <v>271</v>
      </c>
      <c r="C38" s="345">
        <v>0</v>
      </c>
      <c r="D38" s="290">
        <v>0</v>
      </c>
      <c r="E38" s="346">
        <v>0</v>
      </c>
      <c r="F38" s="344">
        <v>0</v>
      </c>
      <c r="G38" s="534"/>
      <c r="H38" s="54" t="s">
        <v>271</v>
      </c>
      <c r="I38" s="290">
        <v>0</v>
      </c>
      <c r="J38" s="290">
        <v>0</v>
      </c>
      <c r="K38" s="336">
        <v>0</v>
      </c>
      <c r="L38" s="337">
        <v>2</v>
      </c>
      <c r="M38" s="75"/>
      <c r="N38" s="534"/>
      <c r="O38" s="54" t="s">
        <v>271</v>
      </c>
      <c r="P38" s="345">
        <v>0</v>
      </c>
      <c r="Q38" s="345">
        <v>0</v>
      </c>
      <c r="R38" s="346">
        <v>0</v>
      </c>
      <c r="S38" s="344">
        <v>0</v>
      </c>
      <c r="T38" s="534"/>
      <c r="U38" s="54" t="s">
        <v>271</v>
      </c>
      <c r="V38" s="290">
        <v>0</v>
      </c>
      <c r="W38" s="345">
        <v>0</v>
      </c>
      <c r="X38" s="346">
        <v>0</v>
      </c>
      <c r="Y38" s="337">
        <v>16614</v>
      </c>
    </row>
    <row r="39" spans="1:25" ht="14.15" customHeight="1" x14ac:dyDescent="0.55000000000000004">
      <c r="A39" s="534"/>
      <c r="B39" s="54" t="s">
        <v>272</v>
      </c>
      <c r="C39" s="345">
        <v>0</v>
      </c>
      <c r="D39" s="290">
        <v>0</v>
      </c>
      <c r="E39" s="346">
        <v>0</v>
      </c>
      <c r="F39" s="344">
        <v>0</v>
      </c>
      <c r="G39" s="534"/>
      <c r="H39" s="54" t="s">
        <v>272</v>
      </c>
      <c r="I39" s="290">
        <v>0</v>
      </c>
      <c r="J39" s="290">
        <v>0</v>
      </c>
      <c r="K39" s="336">
        <v>0</v>
      </c>
      <c r="L39" s="337">
        <v>3</v>
      </c>
      <c r="M39" s="75"/>
      <c r="N39" s="534"/>
      <c r="O39" s="54" t="s">
        <v>272</v>
      </c>
      <c r="P39" s="345">
        <v>0</v>
      </c>
      <c r="Q39" s="345">
        <v>0</v>
      </c>
      <c r="R39" s="346">
        <v>0</v>
      </c>
      <c r="S39" s="344">
        <v>0</v>
      </c>
      <c r="T39" s="534"/>
      <c r="U39" s="54" t="s">
        <v>272</v>
      </c>
      <c r="V39" s="290">
        <v>0</v>
      </c>
      <c r="W39" s="345">
        <v>0</v>
      </c>
      <c r="X39" s="346">
        <v>0</v>
      </c>
      <c r="Y39" s="337">
        <v>28348</v>
      </c>
    </row>
    <row r="40" spans="1:25" ht="14.15" customHeight="1" thickBot="1" x14ac:dyDescent="0.6">
      <c r="A40" s="556"/>
      <c r="B40" s="179" t="s">
        <v>273</v>
      </c>
      <c r="C40" s="354">
        <v>0</v>
      </c>
      <c r="D40" s="355">
        <v>0</v>
      </c>
      <c r="E40" s="356">
        <v>0</v>
      </c>
      <c r="F40" s="357">
        <v>0</v>
      </c>
      <c r="G40" s="554"/>
      <c r="H40" s="180" t="s">
        <v>273</v>
      </c>
      <c r="I40" s="355">
        <v>0</v>
      </c>
      <c r="J40" s="355">
        <v>0</v>
      </c>
      <c r="K40" s="361">
        <v>0</v>
      </c>
      <c r="L40" s="362">
        <v>0</v>
      </c>
      <c r="M40" s="75"/>
      <c r="N40" s="556"/>
      <c r="O40" s="181" t="s">
        <v>273</v>
      </c>
      <c r="P40" s="354">
        <v>0</v>
      </c>
      <c r="Q40" s="354">
        <v>0</v>
      </c>
      <c r="R40" s="356">
        <v>0</v>
      </c>
      <c r="S40" s="357">
        <v>0</v>
      </c>
      <c r="T40" s="554"/>
      <c r="U40" s="180" t="s">
        <v>273</v>
      </c>
      <c r="V40" s="355">
        <v>0</v>
      </c>
      <c r="W40" s="354">
        <v>0</v>
      </c>
      <c r="X40" s="356">
        <v>0</v>
      </c>
      <c r="Y40" s="362">
        <v>0</v>
      </c>
    </row>
    <row r="41" spans="1:25" ht="14.5" customHeight="1" x14ac:dyDescent="0.55000000000000004">
      <c r="A41" s="7" t="s">
        <v>278</v>
      </c>
      <c r="G41" s="174"/>
      <c r="I41" s="26"/>
      <c r="L41" s="182"/>
      <c r="M41" s="182"/>
      <c r="N41" s="7" t="s">
        <v>278</v>
      </c>
      <c r="T41" s="174"/>
      <c r="V41" s="26"/>
      <c r="Y41" s="182"/>
    </row>
    <row r="42" spans="1:25" ht="14.5" customHeight="1" thickBot="1" x14ac:dyDescent="0.6">
      <c r="A42" s="174"/>
      <c r="C42" s="76"/>
      <c r="D42" s="76"/>
      <c r="E42" s="76"/>
      <c r="F42" s="76"/>
      <c r="G42" s="174"/>
      <c r="I42" s="76"/>
      <c r="J42" s="76"/>
      <c r="K42" s="76"/>
      <c r="L42" s="76"/>
      <c r="M42" s="76"/>
      <c r="N42" s="174"/>
      <c r="P42" s="76"/>
      <c r="Q42" s="76"/>
      <c r="R42" s="76"/>
      <c r="S42" s="76"/>
      <c r="T42" s="174"/>
      <c r="V42" s="76"/>
      <c r="W42" s="76"/>
      <c r="X42" s="76"/>
      <c r="Y42" s="76"/>
    </row>
    <row r="43" spans="1:25" ht="14.5" customHeight="1" x14ac:dyDescent="0.55000000000000004">
      <c r="A43" s="555" t="s">
        <v>267</v>
      </c>
      <c r="B43" s="555"/>
      <c r="C43" s="549" t="s">
        <v>4</v>
      </c>
      <c r="D43" s="549" t="s">
        <v>5</v>
      </c>
      <c r="E43" s="542" t="s">
        <v>581</v>
      </c>
      <c r="F43" s="544" t="s">
        <v>589</v>
      </c>
      <c r="G43" s="551" t="s">
        <v>267</v>
      </c>
      <c r="H43" s="552"/>
      <c r="I43" s="549" t="s">
        <v>4</v>
      </c>
      <c r="J43" s="549" t="s">
        <v>5</v>
      </c>
      <c r="K43" s="542" t="s">
        <v>581</v>
      </c>
      <c r="L43" s="544" t="s">
        <v>589</v>
      </c>
      <c r="M43" s="2"/>
      <c r="N43" s="555" t="s">
        <v>267</v>
      </c>
      <c r="O43" s="555"/>
      <c r="P43" s="549" t="s">
        <v>4</v>
      </c>
      <c r="Q43" s="549" t="s">
        <v>5</v>
      </c>
      <c r="R43" s="542" t="s">
        <v>581</v>
      </c>
      <c r="S43" s="544" t="s">
        <v>589</v>
      </c>
      <c r="T43" s="551" t="s">
        <v>267</v>
      </c>
      <c r="U43" s="552"/>
      <c r="V43" s="549" t="s">
        <v>4</v>
      </c>
      <c r="W43" s="549" t="s">
        <v>5</v>
      </c>
      <c r="X43" s="542" t="s">
        <v>581</v>
      </c>
      <c r="Y43" s="544" t="s">
        <v>589</v>
      </c>
    </row>
    <row r="44" spans="1:25" ht="14.5" customHeight="1" x14ac:dyDescent="0.55000000000000004">
      <c r="A44" s="546" t="s">
        <v>17</v>
      </c>
      <c r="B44" s="546"/>
      <c r="C44" s="550"/>
      <c r="D44" s="550"/>
      <c r="E44" s="543"/>
      <c r="F44" s="545"/>
      <c r="G44" s="547" t="s">
        <v>17</v>
      </c>
      <c r="H44" s="548"/>
      <c r="I44" s="550"/>
      <c r="J44" s="550"/>
      <c r="K44" s="543"/>
      <c r="L44" s="545"/>
      <c r="M44" s="2"/>
      <c r="N44" s="546" t="s">
        <v>17</v>
      </c>
      <c r="O44" s="546"/>
      <c r="P44" s="550"/>
      <c r="Q44" s="550"/>
      <c r="R44" s="543"/>
      <c r="S44" s="545"/>
      <c r="T44" s="547" t="s">
        <v>17</v>
      </c>
      <c r="U44" s="548"/>
      <c r="V44" s="550"/>
      <c r="W44" s="550"/>
      <c r="X44" s="543"/>
      <c r="Y44" s="545"/>
    </row>
    <row r="45" spans="1:25" ht="14.15" customHeight="1" x14ac:dyDescent="0.55000000000000004">
      <c r="A45" s="531" t="s">
        <v>608</v>
      </c>
      <c r="B45" s="175" t="s">
        <v>15</v>
      </c>
      <c r="C45" s="338">
        <v>15</v>
      </c>
      <c r="D45" s="338">
        <v>7</v>
      </c>
      <c r="E45" s="339">
        <v>4</v>
      </c>
      <c r="F45" s="344">
        <v>188</v>
      </c>
      <c r="G45" s="534" t="s">
        <v>279</v>
      </c>
      <c r="H45" s="175" t="s">
        <v>15</v>
      </c>
      <c r="I45" s="290">
        <v>0</v>
      </c>
      <c r="J45" s="290">
        <v>1</v>
      </c>
      <c r="K45" s="336">
        <v>2</v>
      </c>
      <c r="L45" s="337">
        <v>144</v>
      </c>
      <c r="M45" s="75"/>
      <c r="N45" s="531" t="s">
        <v>608</v>
      </c>
      <c r="O45" s="175" t="s">
        <v>15</v>
      </c>
      <c r="P45" s="290">
        <v>2675</v>
      </c>
      <c r="Q45" s="290">
        <v>3589</v>
      </c>
      <c r="R45" s="336">
        <v>2195</v>
      </c>
      <c r="S45" s="344">
        <v>216610</v>
      </c>
      <c r="T45" s="534" t="s">
        <v>279</v>
      </c>
      <c r="U45" s="175" t="s">
        <v>15</v>
      </c>
      <c r="V45" s="290">
        <v>0</v>
      </c>
      <c r="W45" s="290">
        <v>4490</v>
      </c>
      <c r="X45" s="336">
        <v>37103</v>
      </c>
      <c r="Y45" s="337">
        <v>308157</v>
      </c>
    </row>
    <row r="46" spans="1:25" ht="14.15" customHeight="1" x14ac:dyDescent="0.55000000000000004">
      <c r="A46" s="534"/>
      <c r="B46" s="54" t="s">
        <v>268</v>
      </c>
      <c r="C46" s="290">
        <v>14</v>
      </c>
      <c r="D46" s="290">
        <v>3</v>
      </c>
      <c r="E46" s="336">
        <v>2</v>
      </c>
      <c r="F46" s="344">
        <v>59</v>
      </c>
      <c r="G46" s="534"/>
      <c r="H46" s="54" t="s">
        <v>268</v>
      </c>
      <c r="I46" s="290">
        <v>0</v>
      </c>
      <c r="J46" s="290">
        <v>0</v>
      </c>
      <c r="K46" s="336">
        <v>0</v>
      </c>
      <c r="L46" s="337">
        <v>12</v>
      </c>
      <c r="M46" s="75"/>
      <c r="N46" s="531"/>
      <c r="O46" s="54" t="s">
        <v>268</v>
      </c>
      <c r="P46" s="337">
        <v>1891</v>
      </c>
      <c r="Q46" s="290">
        <v>821</v>
      </c>
      <c r="R46" s="336">
        <v>323</v>
      </c>
      <c r="S46" s="344">
        <v>18149</v>
      </c>
      <c r="T46" s="534"/>
      <c r="U46" s="54" t="s">
        <v>268</v>
      </c>
      <c r="V46" s="290">
        <v>0</v>
      </c>
      <c r="W46" s="290">
        <v>0</v>
      </c>
      <c r="X46" s="336">
        <v>0</v>
      </c>
      <c r="Y46" s="337">
        <v>867</v>
      </c>
    </row>
    <row r="47" spans="1:25" ht="14.15" customHeight="1" x14ac:dyDescent="0.55000000000000004">
      <c r="A47" s="534"/>
      <c r="B47" s="54" t="s">
        <v>269</v>
      </c>
      <c r="C47" s="290">
        <v>0</v>
      </c>
      <c r="D47" s="290">
        <v>1</v>
      </c>
      <c r="E47" s="336">
        <v>0</v>
      </c>
      <c r="F47" s="344">
        <v>47</v>
      </c>
      <c r="G47" s="534"/>
      <c r="H47" s="54" t="s">
        <v>269</v>
      </c>
      <c r="I47" s="290">
        <v>0</v>
      </c>
      <c r="J47" s="290">
        <v>0</v>
      </c>
      <c r="K47" s="336">
        <v>0</v>
      </c>
      <c r="L47" s="337">
        <v>33</v>
      </c>
      <c r="M47" s="176"/>
      <c r="N47" s="531"/>
      <c r="O47" s="54" t="s">
        <v>269</v>
      </c>
      <c r="P47" s="337">
        <v>0</v>
      </c>
      <c r="Q47" s="290">
        <v>67</v>
      </c>
      <c r="R47" s="336">
        <v>0</v>
      </c>
      <c r="S47" s="344">
        <v>28377</v>
      </c>
      <c r="T47" s="534"/>
      <c r="U47" s="54" t="s">
        <v>269</v>
      </c>
      <c r="V47" s="290">
        <v>0</v>
      </c>
      <c r="W47" s="290">
        <v>0</v>
      </c>
      <c r="X47" s="336">
        <v>0</v>
      </c>
      <c r="Y47" s="337">
        <v>23509</v>
      </c>
    </row>
    <row r="48" spans="1:25" ht="14.15" customHeight="1" x14ac:dyDescent="0.55000000000000004">
      <c r="A48" s="534"/>
      <c r="B48" s="54" t="s">
        <v>270</v>
      </c>
      <c r="C48" s="290">
        <v>0</v>
      </c>
      <c r="D48" s="290">
        <v>0</v>
      </c>
      <c r="E48" s="336">
        <v>1</v>
      </c>
      <c r="F48" s="344">
        <v>63</v>
      </c>
      <c r="G48" s="534"/>
      <c r="H48" s="54" t="s">
        <v>270</v>
      </c>
      <c r="I48" s="290">
        <v>0</v>
      </c>
      <c r="J48" s="290">
        <v>0</v>
      </c>
      <c r="K48" s="336">
        <v>1</v>
      </c>
      <c r="L48" s="337">
        <v>79</v>
      </c>
      <c r="M48" s="176"/>
      <c r="N48" s="531"/>
      <c r="O48" s="54" t="s">
        <v>270</v>
      </c>
      <c r="P48" s="337">
        <v>0</v>
      </c>
      <c r="Q48" s="290">
        <v>0</v>
      </c>
      <c r="R48" s="336">
        <v>379</v>
      </c>
      <c r="S48" s="344">
        <v>131360</v>
      </c>
      <c r="T48" s="534"/>
      <c r="U48" s="54" t="s">
        <v>270</v>
      </c>
      <c r="V48" s="290">
        <v>0</v>
      </c>
      <c r="W48" s="290">
        <v>0</v>
      </c>
      <c r="X48" s="336">
        <v>751</v>
      </c>
      <c r="Y48" s="337">
        <v>135960</v>
      </c>
    </row>
    <row r="49" spans="1:25" ht="14.15" customHeight="1" x14ac:dyDescent="0.55000000000000004">
      <c r="A49" s="534"/>
      <c r="B49" s="54" t="s">
        <v>271</v>
      </c>
      <c r="C49" s="290">
        <v>0</v>
      </c>
      <c r="D49" s="290">
        <v>2</v>
      </c>
      <c r="E49" s="336">
        <v>0</v>
      </c>
      <c r="F49" s="344">
        <v>11</v>
      </c>
      <c r="G49" s="534"/>
      <c r="H49" s="54" t="s">
        <v>271</v>
      </c>
      <c r="I49" s="290">
        <v>0</v>
      </c>
      <c r="J49" s="290">
        <v>0</v>
      </c>
      <c r="K49" s="336">
        <v>0</v>
      </c>
      <c r="L49" s="337">
        <v>13</v>
      </c>
      <c r="M49" s="176"/>
      <c r="N49" s="531"/>
      <c r="O49" s="54" t="s">
        <v>271</v>
      </c>
      <c r="P49" s="337">
        <v>0</v>
      </c>
      <c r="Q49" s="290">
        <v>1470</v>
      </c>
      <c r="R49" s="336">
        <v>0</v>
      </c>
      <c r="S49" s="344">
        <v>21869</v>
      </c>
      <c r="T49" s="534"/>
      <c r="U49" s="54" t="s">
        <v>271</v>
      </c>
      <c r="V49" s="290">
        <v>0</v>
      </c>
      <c r="W49" s="290">
        <v>0</v>
      </c>
      <c r="X49" s="336">
        <v>0</v>
      </c>
      <c r="Y49" s="337">
        <v>43955</v>
      </c>
    </row>
    <row r="50" spans="1:25" ht="14.15" customHeight="1" x14ac:dyDescent="0.55000000000000004">
      <c r="A50" s="534"/>
      <c r="B50" s="54" t="s">
        <v>272</v>
      </c>
      <c r="C50" s="290">
        <v>1</v>
      </c>
      <c r="D50" s="290">
        <v>1</v>
      </c>
      <c r="E50" s="336">
        <v>1</v>
      </c>
      <c r="F50" s="344">
        <v>8</v>
      </c>
      <c r="G50" s="534"/>
      <c r="H50" s="54" t="s">
        <v>272</v>
      </c>
      <c r="I50" s="290">
        <v>0</v>
      </c>
      <c r="J50" s="290">
        <v>1</v>
      </c>
      <c r="K50" s="336">
        <v>1</v>
      </c>
      <c r="L50" s="337">
        <v>6</v>
      </c>
      <c r="M50" s="75"/>
      <c r="N50" s="531"/>
      <c r="O50" s="54" t="s">
        <v>272</v>
      </c>
      <c r="P50" s="337">
        <v>784</v>
      </c>
      <c r="Q50" s="290">
        <v>1231</v>
      </c>
      <c r="R50" s="336">
        <v>1493</v>
      </c>
      <c r="S50" s="344">
        <v>16855</v>
      </c>
      <c r="T50" s="534"/>
      <c r="U50" s="54" t="s">
        <v>272</v>
      </c>
      <c r="V50" s="290">
        <v>0</v>
      </c>
      <c r="W50" s="290">
        <v>4490</v>
      </c>
      <c r="X50" s="336">
        <v>36352</v>
      </c>
      <c r="Y50" s="337">
        <v>70851</v>
      </c>
    </row>
    <row r="51" spans="1:25" ht="14.15" customHeight="1" x14ac:dyDescent="0.55000000000000004">
      <c r="A51" s="534"/>
      <c r="B51" s="54" t="s">
        <v>273</v>
      </c>
      <c r="C51" s="290">
        <v>0</v>
      </c>
      <c r="D51" s="290">
        <v>0</v>
      </c>
      <c r="E51" s="336">
        <v>0</v>
      </c>
      <c r="F51" s="344">
        <v>0</v>
      </c>
      <c r="G51" s="534"/>
      <c r="H51" s="54" t="s">
        <v>273</v>
      </c>
      <c r="I51" s="290">
        <v>0</v>
      </c>
      <c r="J51" s="290">
        <v>0</v>
      </c>
      <c r="K51" s="336">
        <v>0</v>
      </c>
      <c r="L51" s="337">
        <v>1</v>
      </c>
      <c r="M51" s="176"/>
      <c r="N51" s="531"/>
      <c r="O51" s="54" t="s">
        <v>273</v>
      </c>
      <c r="P51" s="337">
        <v>0</v>
      </c>
      <c r="Q51" s="290">
        <v>0</v>
      </c>
      <c r="R51" s="336">
        <v>0</v>
      </c>
      <c r="S51" s="344">
        <v>0</v>
      </c>
      <c r="T51" s="534"/>
      <c r="U51" s="54" t="s">
        <v>273</v>
      </c>
      <c r="V51" s="290">
        <v>0</v>
      </c>
      <c r="W51" s="290">
        <v>0</v>
      </c>
      <c r="X51" s="336">
        <v>0</v>
      </c>
      <c r="Y51" s="337">
        <v>33015</v>
      </c>
    </row>
    <row r="52" spans="1:25" ht="14.15" customHeight="1" x14ac:dyDescent="0.55000000000000004">
      <c r="A52" s="533" t="s">
        <v>609</v>
      </c>
      <c r="B52" s="56" t="s">
        <v>15</v>
      </c>
      <c r="C52" s="338">
        <v>0</v>
      </c>
      <c r="D52" s="338">
        <v>2</v>
      </c>
      <c r="E52" s="339">
        <v>0</v>
      </c>
      <c r="F52" s="343">
        <v>15</v>
      </c>
      <c r="G52" s="540" t="s">
        <v>280</v>
      </c>
      <c r="H52" s="175" t="s">
        <v>15</v>
      </c>
      <c r="I52" s="338">
        <v>4</v>
      </c>
      <c r="J52" s="338">
        <v>4</v>
      </c>
      <c r="K52" s="339">
        <v>9</v>
      </c>
      <c r="L52" s="334">
        <v>230</v>
      </c>
      <c r="M52" s="75"/>
      <c r="N52" s="533" t="s">
        <v>609</v>
      </c>
      <c r="O52" s="56" t="s">
        <v>15</v>
      </c>
      <c r="P52" s="351">
        <v>0</v>
      </c>
      <c r="Q52" s="351">
        <v>25543</v>
      </c>
      <c r="R52" s="352">
        <v>0</v>
      </c>
      <c r="S52" s="353">
        <v>53194</v>
      </c>
      <c r="T52" s="533" t="s">
        <v>280</v>
      </c>
      <c r="U52" s="56" t="s">
        <v>15</v>
      </c>
      <c r="V52" s="351">
        <v>1370</v>
      </c>
      <c r="W52" s="351">
        <v>17724</v>
      </c>
      <c r="X52" s="352">
        <v>86654</v>
      </c>
      <c r="Y52" s="360">
        <v>289656</v>
      </c>
    </row>
    <row r="53" spans="1:25" ht="14.15" customHeight="1" x14ac:dyDescent="0.55000000000000004">
      <c r="A53" s="534"/>
      <c r="B53" s="54" t="s">
        <v>268</v>
      </c>
      <c r="C53" s="345">
        <v>0</v>
      </c>
      <c r="D53" s="290">
        <v>0</v>
      </c>
      <c r="E53" s="346">
        <v>0</v>
      </c>
      <c r="F53" s="344">
        <v>3</v>
      </c>
      <c r="G53" s="531"/>
      <c r="H53" s="54" t="s">
        <v>268</v>
      </c>
      <c r="I53" s="290">
        <v>1</v>
      </c>
      <c r="J53" s="290">
        <v>2</v>
      </c>
      <c r="K53" s="336">
        <v>4</v>
      </c>
      <c r="L53" s="337">
        <v>97</v>
      </c>
      <c r="M53" s="75"/>
      <c r="N53" s="531"/>
      <c r="O53" s="54" t="s">
        <v>268</v>
      </c>
      <c r="P53" s="290">
        <v>0</v>
      </c>
      <c r="Q53" s="290">
        <v>0</v>
      </c>
      <c r="R53" s="336">
        <v>0</v>
      </c>
      <c r="S53" s="344">
        <v>500</v>
      </c>
      <c r="T53" s="531"/>
      <c r="U53" s="54" t="s">
        <v>268</v>
      </c>
      <c r="V53" s="290">
        <v>47</v>
      </c>
      <c r="W53" s="290">
        <v>148</v>
      </c>
      <c r="X53" s="336">
        <v>343</v>
      </c>
      <c r="Y53" s="337">
        <v>11799</v>
      </c>
    </row>
    <row r="54" spans="1:25" ht="14.15" customHeight="1" x14ac:dyDescent="0.55000000000000004">
      <c r="A54" s="534"/>
      <c r="B54" s="54" t="s">
        <v>269</v>
      </c>
      <c r="C54" s="345">
        <v>0</v>
      </c>
      <c r="D54" s="290">
        <v>0</v>
      </c>
      <c r="E54" s="346">
        <v>0</v>
      </c>
      <c r="F54" s="344">
        <v>7</v>
      </c>
      <c r="G54" s="531"/>
      <c r="H54" s="54" t="s">
        <v>269</v>
      </c>
      <c r="I54" s="290">
        <v>0</v>
      </c>
      <c r="J54" s="290">
        <v>0</v>
      </c>
      <c r="K54" s="336">
        <v>2</v>
      </c>
      <c r="L54" s="337">
        <v>68</v>
      </c>
      <c r="M54" s="176"/>
      <c r="N54" s="531"/>
      <c r="O54" s="54" t="s">
        <v>269</v>
      </c>
      <c r="P54" s="290">
        <v>0</v>
      </c>
      <c r="Q54" s="290">
        <v>0</v>
      </c>
      <c r="R54" s="336">
        <v>0</v>
      </c>
      <c r="S54" s="344">
        <v>4028</v>
      </c>
      <c r="T54" s="531"/>
      <c r="U54" s="54" t="s">
        <v>269</v>
      </c>
      <c r="V54" s="290">
        <v>0</v>
      </c>
      <c r="W54" s="290">
        <v>0</v>
      </c>
      <c r="X54" s="336">
        <v>556</v>
      </c>
      <c r="Y54" s="337">
        <v>24209</v>
      </c>
    </row>
    <row r="55" spans="1:25" ht="14.15" customHeight="1" x14ac:dyDescent="0.55000000000000004">
      <c r="A55" s="534"/>
      <c r="B55" s="54" t="s">
        <v>270</v>
      </c>
      <c r="C55" s="345">
        <v>0</v>
      </c>
      <c r="D55" s="290">
        <v>0</v>
      </c>
      <c r="E55" s="346">
        <v>0</v>
      </c>
      <c r="F55" s="344">
        <v>2</v>
      </c>
      <c r="G55" s="531"/>
      <c r="H55" s="54" t="s">
        <v>270</v>
      </c>
      <c r="I55" s="290">
        <v>2</v>
      </c>
      <c r="J55" s="290">
        <v>0</v>
      </c>
      <c r="K55" s="336">
        <v>2</v>
      </c>
      <c r="L55" s="337">
        <v>43</v>
      </c>
      <c r="M55" s="75"/>
      <c r="N55" s="531"/>
      <c r="O55" s="54" t="s">
        <v>270</v>
      </c>
      <c r="P55" s="290">
        <v>0</v>
      </c>
      <c r="Q55" s="290">
        <v>0</v>
      </c>
      <c r="R55" s="336">
        <v>0</v>
      </c>
      <c r="S55" s="344">
        <v>2195</v>
      </c>
      <c r="T55" s="531"/>
      <c r="U55" s="54" t="s">
        <v>270</v>
      </c>
      <c r="V55" s="290">
        <v>462</v>
      </c>
      <c r="W55" s="290">
        <v>0</v>
      </c>
      <c r="X55" s="336">
        <v>488</v>
      </c>
      <c r="Y55" s="337">
        <v>57955</v>
      </c>
    </row>
    <row r="56" spans="1:25" ht="14.15" customHeight="1" x14ac:dyDescent="0.55000000000000004">
      <c r="A56" s="534"/>
      <c r="B56" s="54" t="s">
        <v>271</v>
      </c>
      <c r="C56" s="345">
        <v>0</v>
      </c>
      <c r="D56" s="290">
        <v>1</v>
      </c>
      <c r="E56" s="346">
        <v>0</v>
      </c>
      <c r="F56" s="344">
        <v>2</v>
      </c>
      <c r="G56" s="531"/>
      <c r="H56" s="54" t="s">
        <v>271</v>
      </c>
      <c r="I56" s="290">
        <v>1</v>
      </c>
      <c r="J56" s="290">
        <v>1</v>
      </c>
      <c r="K56" s="336">
        <v>0</v>
      </c>
      <c r="L56" s="337">
        <v>16</v>
      </c>
      <c r="M56" s="75"/>
      <c r="N56" s="531"/>
      <c r="O56" s="54" t="s">
        <v>271</v>
      </c>
      <c r="P56" s="290">
        <v>0</v>
      </c>
      <c r="Q56" s="290">
        <v>735</v>
      </c>
      <c r="R56" s="336">
        <v>0</v>
      </c>
      <c r="S56" s="344">
        <v>5907</v>
      </c>
      <c r="T56" s="531"/>
      <c r="U56" s="54" t="s">
        <v>271</v>
      </c>
      <c r="V56" s="290">
        <v>861</v>
      </c>
      <c r="W56" s="290">
        <v>881</v>
      </c>
      <c r="X56" s="336">
        <v>0</v>
      </c>
      <c r="Y56" s="337">
        <v>53289</v>
      </c>
    </row>
    <row r="57" spans="1:25" ht="14.15" customHeight="1" x14ac:dyDescent="0.55000000000000004">
      <c r="A57" s="534"/>
      <c r="B57" s="54" t="s">
        <v>272</v>
      </c>
      <c r="C57" s="345">
        <v>0</v>
      </c>
      <c r="D57" s="290">
        <v>0</v>
      </c>
      <c r="E57" s="346">
        <v>0</v>
      </c>
      <c r="F57" s="344">
        <v>1</v>
      </c>
      <c r="G57" s="531"/>
      <c r="H57" s="54" t="s">
        <v>272</v>
      </c>
      <c r="I57" s="290">
        <v>0</v>
      </c>
      <c r="J57" s="290">
        <v>1</v>
      </c>
      <c r="K57" s="336">
        <v>0</v>
      </c>
      <c r="L57" s="337">
        <v>4</v>
      </c>
      <c r="M57" s="75"/>
      <c r="N57" s="531"/>
      <c r="O57" s="54" t="s">
        <v>272</v>
      </c>
      <c r="P57" s="290">
        <v>0</v>
      </c>
      <c r="Q57" s="290">
        <v>0</v>
      </c>
      <c r="R57" s="336">
        <v>0</v>
      </c>
      <c r="S57" s="344">
        <v>40564</v>
      </c>
      <c r="T57" s="531"/>
      <c r="U57" s="54" t="s">
        <v>272</v>
      </c>
      <c r="V57" s="290">
        <v>0</v>
      </c>
      <c r="W57" s="290">
        <v>16695</v>
      </c>
      <c r="X57" s="336">
        <v>0</v>
      </c>
      <c r="Y57" s="337">
        <v>10703</v>
      </c>
    </row>
    <row r="58" spans="1:25" ht="14.15" customHeight="1" x14ac:dyDescent="0.55000000000000004">
      <c r="A58" s="536"/>
      <c r="B58" s="178" t="s">
        <v>273</v>
      </c>
      <c r="C58" s="363">
        <v>0</v>
      </c>
      <c r="D58" s="331">
        <v>1</v>
      </c>
      <c r="E58" s="364">
        <v>0</v>
      </c>
      <c r="F58" s="365">
        <v>0</v>
      </c>
      <c r="G58" s="541"/>
      <c r="H58" s="177" t="s">
        <v>273</v>
      </c>
      <c r="I58" s="331">
        <v>0</v>
      </c>
      <c r="J58" s="331">
        <v>0</v>
      </c>
      <c r="K58" s="332">
        <v>1</v>
      </c>
      <c r="L58" s="368">
        <v>2</v>
      </c>
      <c r="M58" s="176"/>
      <c r="N58" s="531"/>
      <c r="O58" s="54" t="s">
        <v>273</v>
      </c>
      <c r="P58" s="290">
        <v>0</v>
      </c>
      <c r="Q58" s="290">
        <v>24808</v>
      </c>
      <c r="R58" s="336">
        <v>0</v>
      </c>
      <c r="S58" s="344">
        <v>0</v>
      </c>
      <c r="T58" s="531"/>
      <c r="U58" s="54" t="s">
        <v>273</v>
      </c>
      <c r="V58" s="290">
        <v>0</v>
      </c>
      <c r="W58" s="290">
        <v>0</v>
      </c>
      <c r="X58" s="336">
        <v>85267</v>
      </c>
      <c r="Y58" s="337">
        <v>131701</v>
      </c>
    </row>
    <row r="59" spans="1:25" ht="14.15" customHeight="1" x14ac:dyDescent="0.55000000000000004">
      <c r="A59" s="534" t="s">
        <v>258</v>
      </c>
      <c r="B59" s="54" t="s">
        <v>15</v>
      </c>
      <c r="C59" s="290">
        <v>16</v>
      </c>
      <c r="D59" s="290">
        <v>22</v>
      </c>
      <c r="E59" s="336">
        <v>13</v>
      </c>
      <c r="F59" s="344">
        <v>197</v>
      </c>
      <c r="G59" s="534" t="s">
        <v>264</v>
      </c>
      <c r="H59" s="54" t="s">
        <v>15</v>
      </c>
      <c r="I59" s="290">
        <v>36</v>
      </c>
      <c r="J59" s="290">
        <v>19</v>
      </c>
      <c r="K59" s="336">
        <v>5</v>
      </c>
      <c r="L59" s="337">
        <v>68</v>
      </c>
      <c r="M59" s="75"/>
      <c r="N59" s="535" t="s">
        <v>258</v>
      </c>
      <c r="O59" s="56" t="s">
        <v>15</v>
      </c>
      <c r="P59" s="351">
        <v>26543</v>
      </c>
      <c r="Q59" s="351">
        <v>43700</v>
      </c>
      <c r="R59" s="352">
        <v>35584</v>
      </c>
      <c r="S59" s="353">
        <v>308681</v>
      </c>
      <c r="T59" s="535" t="s">
        <v>264</v>
      </c>
      <c r="U59" s="56" t="s">
        <v>15</v>
      </c>
      <c r="V59" s="351">
        <v>1674</v>
      </c>
      <c r="W59" s="351">
        <v>9432</v>
      </c>
      <c r="X59" s="352">
        <v>469</v>
      </c>
      <c r="Y59" s="360">
        <v>57505</v>
      </c>
    </row>
    <row r="60" spans="1:25" ht="14.15" customHeight="1" x14ac:dyDescent="0.55000000000000004">
      <c r="A60" s="534"/>
      <c r="B60" s="54" t="s">
        <v>268</v>
      </c>
      <c r="C60" s="345">
        <v>2</v>
      </c>
      <c r="D60" s="290">
        <v>0</v>
      </c>
      <c r="E60" s="346">
        <v>1</v>
      </c>
      <c r="F60" s="344">
        <v>41</v>
      </c>
      <c r="G60" s="534"/>
      <c r="H60" s="54" t="s">
        <v>268</v>
      </c>
      <c r="I60" s="290">
        <v>36</v>
      </c>
      <c r="J60" s="290">
        <v>17</v>
      </c>
      <c r="K60" s="336">
        <v>5</v>
      </c>
      <c r="L60" s="337">
        <v>41</v>
      </c>
      <c r="M60" s="75"/>
      <c r="N60" s="534"/>
      <c r="O60" s="54" t="s">
        <v>268</v>
      </c>
      <c r="P60" s="290">
        <v>31</v>
      </c>
      <c r="Q60" s="345">
        <v>0</v>
      </c>
      <c r="R60" s="346">
        <v>31</v>
      </c>
      <c r="S60" s="344">
        <v>3585</v>
      </c>
      <c r="T60" s="534"/>
      <c r="U60" s="54" t="s">
        <v>268</v>
      </c>
      <c r="V60" s="290">
        <v>1674</v>
      </c>
      <c r="W60" s="290">
        <v>6090</v>
      </c>
      <c r="X60" s="336">
        <v>469</v>
      </c>
      <c r="Y60" s="337">
        <v>2869</v>
      </c>
    </row>
    <row r="61" spans="1:25" ht="14.15" customHeight="1" x14ac:dyDescent="0.55000000000000004">
      <c r="A61" s="534"/>
      <c r="B61" s="54" t="s">
        <v>269</v>
      </c>
      <c r="C61" s="345">
        <v>0</v>
      </c>
      <c r="D61" s="290">
        <v>1</v>
      </c>
      <c r="E61" s="346">
        <v>0</v>
      </c>
      <c r="F61" s="344">
        <v>51</v>
      </c>
      <c r="G61" s="534"/>
      <c r="H61" s="54" t="s">
        <v>269</v>
      </c>
      <c r="I61" s="290">
        <v>0</v>
      </c>
      <c r="J61" s="290">
        <v>1</v>
      </c>
      <c r="K61" s="336">
        <v>0</v>
      </c>
      <c r="L61" s="337">
        <v>16</v>
      </c>
      <c r="M61" s="176"/>
      <c r="N61" s="534"/>
      <c r="O61" s="54" t="s">
        <v>269</v>
      </c>
      <c r="P61" s="290">
        <v>0</v>
      </c>
      <c r="Q61" s="345">
        <v>1043</v>
      </c>
      <c r="R61" s="346">
        <v>0</v>
      </c>
      <c r="S61" s="344">
        <v>13785</v>
      </c>
      <c r="T61" s="534"/>
      <c r="U61" s="54" t="s">
        <v>269</v>
      </c>
      <c r="V61" s="290">
        <v>0</v>
      </c>
      <c r="W61" s="290">
        <v>92</v>
      </c>
      <c r="X61" s="336">
        <v>0</v>
      </c>
      <c r="Y61" s="337">
        <v>9128</v>
      </c>
    </row>
    <row r="62" spans="1:25" ht="14.15" customHeight="1" x14ac:dyDescent="0.55000000000000004">
      <c r="A62" s="534"/>
      <c r="B62" s="54" t="s">
        <v>270</v>
      </c>
      <c r="C62" s="345">
        <v>5</v>
      </c>
      <c r="D62" s="290">
        <v>1</v>
      </c>
      <c r="E62" s="346">
        <v>1</v>
      </c>
      <c r="F62" s="344">
        <v>48</v>
      </c>
      <c r="G62" s="534"/>
      <c r="H62" s="54" t="s">
        <v>270</v>
      </c>
      <c r="I62" s="290">
        <v>0</v>
      </c>
      <c r="J62" s="290">
        <v>1</v>
      </c>
      <c r="K62" s="336">
        <v>0</v>
      </c>
      <c r="L62" s="337">
        <v>10</v>
      </c>
      <c r="M62" s="176"/>
      <c r="N62" s="534"/>
      <c r="O62" s="54" t="s">
        <v>270</v>
      </c>
      <c r="P62" s="290">
        <v>2733</v>
      </c>
      <c r="Q62" s="345">
        <v>204</v>
      </c>
      <c r="R62" s="346">
        <v>1178</v>
      </c>
      <c r="S62" s="344">
        <v>52766</v>
      </c>
      <c r="T62" s="534"/>
      <c r="U62" s="54" t="s">
        <v>270</v>
      </c>
      <c r="V62" s="290">
        <v>0</v>
      </c>
      <c r="W62" s="290">
        <v>3250</v>
      </c>
      <c r="X62" s="336">
        <v>0</v>
      </c>
      <c r="Y62" s="337">
        <v>37989</v>
      </c>
    </row>
    <row r="63" spans="1:25" ht="14.15" customHeight="1" x14ac:dyDescent="0.55000000000000004">
      <c r="A63" s="534"/>
      <c r="B63" s="54" t="s">
        <v>271</v>
      </c>
      <c r="C63" s="345">
        <v>3</v>
      </c>
      <c r="D63" s="290">
        <v>10</v>
      </c>
      <c r="E63" s="346">
        <v>6</v>
      </c>
      <c r="F63" s="344">
        <v>29</v>
      </c>
      <c r="G63" s="534"/>
      <c r="H63" s="54" t="s">
        <v>271</v>
      </c>
      <c r="I63" s="290">
        <v>0</v>
      </c>
      <c r="J63" s="290">
        <v>0</v>
      </c>
      <c r="K63" s="336">
        <v>0</v>
      </c>
      <c r="L63" s="337">
        <v>1</v>
      </c>
      <c r="M63" s="176"/>
      <c r="N63" s="534"/>
      <c r="O63" s="54" t="s">
        <v>271</v>
      </c>
      <c r="P63" s="290">
        <v>7713</v>
      </c>
      <c r="Q63" s="345">
        <v>14941</v>
      </c>
      <c r="R63" s="346">
        <v>12798</v>
      </c>
      <c r="S63" s="344">
        <v>81084</v>
      </c>
      <c r="T63" s="534"/>
      <c r="U63" s="54" t="s">
        <v>271</v>
      </c>
      <c r="V63" s="290">
        <v>0</v>
      </c>
      <c r="W63" s="290">
        <v>0</v>
      </c>
      <c r="X63" s="336">
        <v>0</v>
      </c>
      <c r="Y63" s="337">
        <v>7519</v>
      </c>
    </row>
    <row r="64" spans="1:25" ht="14.15" customHeight="1" x14ac:dyDescent="0.55000000000000004">
      <c r="A64" s="534"/>
      <c r="B64" s="54" t="s">
        <v>272</v>
      </c>
      <c r="C64" s="345">
        <v>6</v>
      </c>
      <c r="D64" s="290">
        <v>10</v>
      </c>
      <c r="E64" s="346">
        <v>5</v>
      </c>
      <c r="F64" s="344">
        <v>27</v>
      </c>
      <c r="G64" s="534"/>
      <c r="H64" s="54" t="s">
        <v>272</v>
      </c>
      <c r="I64" s="290">
        <v>0</v>
      </c>
      <c r="J64" s="290">
        <v>0</v>
      </c>
      <c r="K64" s="336">
        <v>0</v>
      </c>
      <c r="L64" s="337">
        <v>0</v>
      </c>
      <c r="M64" s="75"/>
      <c r="N64" s="534"/>
      <c r="O64" s="54" t="s">
        <v>272</v>
      </c>
      <c r="P64" s="290">
        <v>16066</v>
      </c>
      <c r="Q64" s="345">
        <v>27512</v>
      </c>
      <c r="R64" s="346">
        <v>21577</v>
      </c>
      <c r="S64" s="344">
        <v>83477</v>
      </c>
      <c r="T64" s="534"/>
      <c r="U64" s="54" t="s">
        <v>272</v>
      </c>
      <c r="V64" s="290">
        <v>0</v>
      </c>
      <c r="W64" s="290">
        <v>0</v>
      </c>
      <c r="X64" s="336">
        <v>0</v>
      </c>
      <c r="Y64" s="337">
        <v>0</v>
      </c>
    </row>
    <row r="65" spans="1:25" ht="14.15" customHeight="1" x14ac:dyDescent="0.55000000000000004">
      <c r="A65" s="534"/>
      <c r="B65" s="54" t="s">
        <v>273</v>
      </c>
      <c r="C65" s="345">
        <v>0</v>
      </c>
      <c r="D65" s="290">
        <v>0</v>
      </c>
      <c r="E65" s="346">
        <v>0</v>
      </c>
      <c r="F65" s="344">
        <v>1</v>
      </c>
      <c r="G65" s="534"/>
      <c r="H65" s="54" t="s">
        <v>273</v>
      </c>
      <c r="I65" s="290">
        <v>0</v>
      </c>
      <c r="J65" s="290">
        <v>0</v>
      </c>
      <c r="K65" s="336">
        <v>0</v>
      </c>
      <c r="L65" s="337">
        <v>0</v>
      </c>
      <c r="M65" s="176"/>
      <c r="N65" s="536"/>
      <c r="O65" s="178" t="s">
        <v>273</v>
      </c>
      <c r="P65" s="348">
        <v>0</v>
      </c>
      <c r="Q65" s="347">
        <v>0</v>
      </c>
      <c r="R65" s="349">
        <v>0</v>
      </c>
      <c r="S65" s="350">
        <v>73984</v>
      </c>
      <c r="T65" s="536"/>
      <c r="U65" s="178" t="s">
        <v>273</v>
      </c>
      <c r="V65" s="348">
        <v>0</v>
      </c>
      <c r="W65" s="348">
        <v>0</v>
      </c>
      <c r="X65" s="377">
        <v>0</v>
      </c>
      <c r="Y65" s="373">
        <v>0</v>
      </c>
    </row>
    <row r="66" spans="1:25" ht="14.15" customHeight="1" x14ac:dyDescent="0.55000000000000004">
      <c r="A66" s="537" t="s">
        <v>574</v>
      </c>
      <c r="B66" s="56" t="s">
        <v>15</v>
      </c>
      <c r="C66" s="338">
        <v>37</v>
      </c>
      <c r="D66" s="338">
        <v>32</v>
      </c>
      <c r="E66" s="339">
        <v>34</v>
      </c>
      <c r="F66" s="343">
        <v>214</v>
      </c>
      <c r="G66" s="540" t="s">
        <v>607</v>
      </c>
      <c r="H66" s="175" t="s">
        <v>15</v>
      </c>
      <c r="I66" s="338">
        <v>2</v>
      </c>
      <c r="J66" s="338">
        <v>1</v>
      </c>
      <c r="K66" s="339">
        <v>0</v>
      </c>
      <c r="L66" s="334">
        <v>8</v>
      </c>
      <c r="M66" s="75"/>
      <c r="N66" s="537" t="s">
        <v>574</v>
      </c>
      <c r="O66" s="56" t="s">
        <v>15</v>
      </c>
      <c r="P66" s="351">
        <v>17461</v>
      </c>
      <c r="Q66" s="351">
        <v>8124</v>
      </c>
      <c r="R66" s="352">
        <v>24909</v>
      </c>
      <c r="S66" s="353">
        <v>141786</v>
      </c>
      <c r="T66" s="533" t="s">
        <v>607</v>
      </c>
      <c r="U66" s="56" t="s">
        <v>15</v>
      </c>
      <c r="V66" s="351">
        <v>38</v>
      </c>
      <c r="W66" s="351">
        <v>45</v>
      </c>
      <c r="X66" s="352">
        <v>0</v>
      </c>
      <c r="Y66" s="360">
        <v>6315</v>
      </c>
    </row>
    <row r="67" spans="1:25" ht="14.15" customHeight="1" x14ac:dyDescent="0.55000000000000004">
      <c r="A67" s="538"/>
      <c r="B67" s="54" t="s">
        <v>268</v>
      </c>
      <c r="C67" s="345">
        <v>28</v>
      </c>
      <c r="D67" s="290">
        <v>29</v>
      </c>
      <c r="E67" s="346">
        <v>26</v>
      </c>
      <c r="F67" s="344">
        <v>97</v>
      </c>
      <c r="G67" s="531"/>
      <c r="H67" s="54" t="s">
        <v>268</v>
      </c>
      <c r="I67" s="290">
        <v>2</v>
      </c>
      <c r="J67" s="290">
        <v>1</v>
      </c>
      <c r="K67" s="336">
        <v>0</v>
      </c>
      <c r="L67" s="337">
        <v>6</v>
      </c>
      <c r="M67" s="75"/>
      <c r="N67" s="538"/>
      <c r="O67" s="54" t="s">
        <v>268</v>
      </c>
      <c r="P67" s="290">
        <v>4089</v>
      </c>
      <c r="Q67" s="345">
        <v>6399</v>
      </c>
      <c r="R67" s="346">
        <v>1195</v>
      </c>
      <c r="S67" s="344">
        <v>5727</v>
      </c>
      <c r="T67" s="531"/>
      <c r="U67" s="54" t="s">
        <v>268</v>
      </c>
      <c r="V67" s="290">
        <v>38</v>
      </c>
      <c r="W67" s="290">
        <v>45</v>
      </c>
      <c r="X67" s="336">
        <v>0</v>
      </c>
      <c r="Y67" s="337">
        <v>3626</v>
      </c>
    </row>
    <row r="68" spans="1:25" ht="14.15" customHeight="1" x14ac:dyDescent="0.55000000000000004">
      <c r="A68" s="538"/>
      <c r="B68" s="54" t="s">
        <v>269</v>
      </c>
      <c r="C68" s="345">
        <v>1</v>
      </c>
      <c r="D68" s="290">
        <v>0</v>
      </c>
      <c r="E68" s="346">
        <v>0</v>
      </c>
      <c r="F68" s="344">
        <v>20</v>
      </c>
      <c r="G68" s="531"/>
      <c r="H68" s="54" t="s">
        <v>269</v>
      </c>
      <c r="I68" s="290">
        <v>0</v>
      </c>
      <c r="J68" s="290">
        <v>0</v>
      </c>
      <c r="K68" s="336">
        <v>0</v>
      </c>
      <c r="L68" s="337">
        <v>1</v>
      </c>
      <c r="M68" s="176"/>
      <c r="N68" s="538"/>
      <c r="O68" s="54" t="s">
        <v>269</v>
      </c>
      <c r="P68" s="290">
        <v>62</v>
      </c>
      <c r="Q68" s="345">
        <v>0</v>
      </c>
      <c r="R68" s="346">
        <v>0</v>
      </c>
      <c r="S68" s="344">
        <v>2935</v>
      </c>
      <c r="T68" s="531"/>
      <c r="U68" s="54" t="s">
        <v>269</v>
      </c>
      <c r="V68" s="290">
        <v>0</v>
      </c>
      <c r="W68" s="290">
        <v>0</v>
      </c>
      <c r="X68" s="336">
        <v>0</v>
      </c>
      <c r="Y68" s="337">
        <v>42</v>
      </c>
    </row>
    <row r="69" spans="1:25" ht="14.15" customHeight="1" x14ac:dyDescent="0.55000000000000004">
      <c r="A69" s="538"/>
      <c r="B69" s="54" t="s">
        <v>270</v>
      </c>
      <c r="C69" s="345">
        <v>4</v>
      </c>
      <c r="D69" s="290">
        <v>2</v>
      </c>
      <c r="E69" s="346">
        <v>1</v>
      </c>
      <c r="F69" s="344">
        <v>49</v>
      </c>
      <c r="G69" s="531"/>
      <c r="H69" s="54" t="s">
        <v>270</v>
      </c>
      <c r="I69" s="290">
        <v>0</v>
      </c>
      <c r="J69" s="290">
        <v>0</v>
      </c>
      <c r="K69" s="336">
        <v>0</v>
      </c>
      <c r="L69" s="337">
        <v>1</v>
      </c>
      <c r="M69" s="176"/>
      <c r="N69" s="538"/>
      <c r="O69" s="54" t="s">
        <v>270</v>
      </c>
      <c r="P69" s="290">
        <v>1264</v>
      </c>
      <c r="Q69" s="345">
        <v>415</v>
      </c>
      <c r="R69" s="346">
        <v>255</v>
      </c>
      <c r="S69" s="344">
        <v>22207</v>
      </c>
      <c r="T69" s="531"/>
      <c r="U69" s="54" t="s">
        <v>270</v>
      </c>
      <c r="V69" s="290">
        <v>0</v>
      </c>
      <c r="W69" s="290">
        <v>0</v>
      </c>
      <c r="X69" s="336">
        <v>0</v>
      </c>
      <c r="Y69" s="337">
        <v>2647</v>
      </c>
    </row>
    <row r="70" spans="1:25" ht="14.15" customHeight="1" x14ac:dyDescent="0.55000000000000004">
      <c r="A70" s="538"/>
      <c r="B70" s="54" t="s">
        <v>271</v>
      </c>
      <c r="C70" s="345">
        <v>1</v>
      </c>
      <c r="D70" s="290">
        <v>1</v>
      </c>
      <c r="E70" s="346">
        <v>2</v>
      </c>
      <c r="F70" s="344">
        <v>21</v>
      </c>
      <c r="G70" s="531"/>
      <c r="H70" s="54" t="s">
        <v>271</v>
      </c>
      <c r="I70" s="290">
        <v>0</v>
      </c>
      <c r="J70" s="290">
        <v>0</v>
      </c>
      <c r="K70" s="336">
        <v>0</v>
      </c>
      <c r="L70" s="337">
        <v>0</v>
      </c>
      <c r="M70" s="176"/>
      <c r="N70" s="538"/>
      <c r="O70" s="54" t="s">
        <v>271</v>
      </c>
      <c r="P70" s="290">
        <v>1899</v>
      </c>
      <c r="Q70" s="345">
        <v>1310</v>
      </c>
      <c r="R70" s="346">
        <v>2462</v>
      </c>
      <c r="S70" s="344">
        <v>17650</v>
      </c>
      <c r="T70" s="531"/>
      <c r="U70" s="54" t="s">
        <v>271</v>
      </c>
      <c r="V70" s="290">
        <v>0</v>
      </c>
      <c r="W70" s="290">
        <v>0</v>
      </c>
      <c r="X70" s="336">
        <v>0</v>
      </c>
      <c r="Y70" s="337">
        <v>0</v>
      </c>
    </row>
    <row r="71" spans="1:25" ht="14.15" customHeight="1" x14ac:dyDescent="0.55000000000000004">
      <c r="A71" s="538"/>
      <c r="B71" s="54" t="s">
        <v>272</v>
      </c>
      <c r="C71" s="345">
        <v>3</v>
      </c>
      <c r="D71" s="290">
        <v>0</v>
      </c>
      <c r="E71" s="346">
        <v>5</v>
      </c>
      <c r="F71" s="344">
        <v>27</v>
      </c>
      <c r="G71" s="531"/>
      <c r="H71" s="54" t="s">
        <v>272</v>
      </c>
      <c r="I71" s="290">
        <v>0</v>
      </c>
      <c r="J71" s="290">
        <v>0</v>
      </c>
      <c r="K71" s="336">
        <v>0</v>
      </c>
      <c r="L71" s="337">
        <v>0</v>
      </c>
      <c r="M71" s="176"/>
      <c r="N71" s="538"/>
      <c r="O71" s="54" t="s">
        <v>272</v>
      </c>
      <c r="P71" s="290">
        <v>10147</v>
      </c>
      <c r="Q71" s="345">
        <v>0</v>
      </c>
      <c r="R71" s="346">
        <v>20997</v>
      </c>
      <c r="S71" s="344">
        <v>93267</v>
      </c>
      <c r="T71" s="531"/>
      <c r="U71" s="54" t="s">
        <v>272</v>
      </c>
      <c r="V71" s="290">
        <v>0</v>
      </c>
      <c r="W71" s="290">
        <v>0</v>
      </c>
      <c r="X71" s="336">
        <v>0</v>
      </c>
      <c r="Y71" s="337">
        <v>0</v>
      </c>
    </row>
    <row r="72" spans="1:25" ht="14.15" customHeight="1" x14ac:dyDescent="0.55000000000000004">
      <c r="A72" s="539"/>
      <c r="B72" s="178" t="s">
        <v>273</v>
      </c>
      <c r="C72" s="363">
        <v>0</v>
      </c>
      <c r="D72" s="331">
        <v>0</v>
      </c>
      <c r="E72" s="364">
        <v>0</v>
      </c>
      <c r="F72" s="365">
        <v>0</v>
      </c>
      <c r="G72" s="541"/>
      <c r="H72" s="177" t="s">
        <v>273</v>
      </c>
      <c r="I72" s="331">
        <v>0</v>
      </c>
      <c r="J72" s="331">
        <v>0</v>
      </c>
      <c r="K72" s="332">
        <v>0</v>
      </c>
      <c r="L72" s="368">
        <v>0</v>
      </c>
      <c r="M72" s="176"/>
      <c r="N72" s="538"/>
      <c r="O72" s="54" t="s">
        <v>273</v>
      </c>
      <c r="P72" s="290">
        <v>0</v>
      </c>
      <c r="Q72" s="345">
        <v>0</v>
      </c>
      <c r="R72" s="346">
        <v>0</v>
      </c>
      <c r="S72" s="344">
        <v>0</v>
      </c>
      <c r="T72" s="531"/>
      <c r="U72" s="54" t="s">
        <v>273</v>
      </c>
      <c r="V72" s="290">
        <v>0</v>
      </c>
      <c r="W72" s="290">
        <v>0</v>
      </c>
      <c r="X72" s="336">
        <v>0</v>
      </c>
      <c r="Y72" s="337">
        <v>0</v>
      </c>
    </row>
    <row r="73" spans="1:25" ht="14.15" customHeight="1" x14ac:dyDescent="0.55000000000000004">
      <c r="A73" s="531" t="s">
        <v>606</v>
      </c>
      <c r="B73" s="54" t="s">
        <v>15</v>
      </c>
      <c r="C73" s="290">
        <v>3</v>
      </c>
      <c r="D73" s="290">
        <v>1</v>
      </c>
      <c r="E73" s="336">
        <v>0</v>
      </c>
      <c r="F73" s="344">
        <v>61</v>
      </c>
      <c r="G73" s="62"/>
      <c r="H73" s="54"/>
      <c r="I73" s="290"/>
      <c r="J73" s="290"/>
      <c r="K73" s="336"/>
      <c r="L73" s="337"/>
      <c r="M73" s="75"/>
      <c r="N73" s="533" t="s">
        <v>606</v>
      </c>
      <c r="O73" s="56" t="s">
        <v>15</v>
      </c>
      <c r="P73" s="351">
        <v>29477</v>
      </c>
      <c r="Q73" s="351">
        <v>1873</v>
      </c>
      <c r="R73" s="352">
        <v>0</v>
      </c>
      <c r="S73" s="353">
        <v>162034</v>
      </c>
      <c r="T73" s="183"/>
      <c r="U73" s="56"/>
      <c r="V73" s="351"/>
      <c r="W73" s="351"/>
      <c r="X73" s="352"/>
      <c r="Y73" s="360"/>
    </row>
    <row r="74" spans="1:25" ht="14.15" customHeight="1" x14ac:dyDescent="0.55000000000000004">
      <c r="A74" s="531"/>
      <c r="B74" s="54" t="s">
        <v>268</v>
      </c>
      <c r="C74" s="345">
        <v>1</v>
      </c>
      <c r="D74" s="290">
        <v>0</v>
      </c>
      <c r="E74" s="346">
        <v>0</v>
      </c>
      <c r="F74" s="366">
        <v>16</v>
      </c>
      <c r="G74" s="62"/>
      <c r="H74" s="54"/>
      <c r="I74" s="290"/>
      <c r="J74" s="290"/>
      <c r="K74" s="336"/>
      <c r="L74" s="337"/>
      <c r="M74" s="75"/>
      <c r="N74" s="531"/>
      <c r="O74" s="54" t="s">
        <v>268</v>
      </c>
      <c r="P74" s="345">
        <v>35</v>
      </c>
      <c r="Q74" s="345">
        <v>0</v>
      </c>
      <c r="R74" s="346">
        <v>0</v>
      </c>
      <c r="S74" s="344">
        <v>738</v>
      </c>
      <c r="T74" s="62"/>
      <c r="U74" s="54"/>
      <c r="V74" s="290"/>
      <c r="W74" s="290"/>
      <c r="X74" s="336"/>
      <c r="Y74" s="337"/>
    </row>
    <row r="75" spans="1:25" ht="14.15" customHeight="1" x14ac:dyDescent="0.55000000000000004">
      <c r="A75" s="531"/>
      <c r="B75" s="54" t="s">
        <v>269</v>
      </c>
      <c r="C75" s="345">
        <v>0</v>
      </c>
      <c r="D75" s="290">
        <v>0</v>
      </c>
      <c r="E75" s="346">
        <v>0</v>
      </c>
      <c r="F75" s="366">
        <v>17</v>
      </c>
      <c r="G75" s="62"/>
      <c r="H75" s="54"/>
      <c r="I75" s="290"/>
      <c r="J75" s="290"/>
      <c r="K75" s="336"/>
      <c r="L75" s="337"/>
      <c r="M75" s="75"/>
      <c r="N75" s="531"/>
      <c r="O75" s="54" t="s">
        <v>269</v>
      </c>
      <c r="P75" s="345">
        <v>0</v>
      </c>
      <c r="Q75" s="345">
        <v>0</v>
      </c>
      <c r="R75" s="346">
        <v>0</v>
      </c>
      <c r="S75" s="344">
        <v>11589</v>
      </c>
      <c r="T75" s="62"/>
      <c r="U75" s="54"/>
      <c r="V75" s="290"/>
      <c r="W75" s="290"/>
      <c r="X75" s="336"/>
      <c r="Y75" s="337"/>
    </row>
    <row r="76" spans="1:25" ht="14.15" customHeight="1" x14ac:dyDescent="0.55000000000000004">
      <c r="A76" s="531"/>
      <c r="B76" s="54" t="s">
        <v>270</v>
      </c>
      <c r="C76" s="345">
        <v>0</v>
      </c>
      <c r="D76" s="290">
        <v>1</v>
      </c>
      <c r="E76" s="346">
        <v>0</v>
      </c>
      <c r="F76" s="366">
        <v>25</v>
      </c>
      <c r="G76" s="62"/>
      <c r="H76" s="54"/>
      <c r="I76" s="290"/>
      <c r="J76" s="290"/>
      <c r="K76" s="336"/>
      <c r="L76" s="337"/>
      <c r="M76" s="75"/>
      <c r="N76" s="531"/>
      <c r="O76" s="54" t="s">
        <v>270</v>
      </c>
      <c r="P76" s="345">
        <v>0</v>
      </c>
      <c r="Q76" s="345">
        <v>1873</v>
      </c>
      <c r="R76" s="346">
        <v>0</v>
      </c>
      <c r="S76" s="344">
        <v>126960</v>
      </c>
      <c r="T76" s="62"/>
      <c r="U76" s="54"/>
      <c r="V76" s="290"/>
      <c r="W76" s="290"/>
      <c r="X76" s="336"/>
      <c r="Y76" s="337"/>
    </row>
    <row r="77" spans="1:25" ht="14.15" customHeight="1" x14ac:dyDescent="0.55000000000000004">
      <c r="A77" s="531"/>
      <c r="B77" s="54" t="s">
        <v>271</v>
      </c>
      <c r="C77" s="345">
        <v>1</v>
      </c>
      <c r="D77" s="290">
        <v>0</v>
      </c>
      <c r="E77" s="346">
        <v>0</v>
      </c>
      <c r="F77" s="366">
        <v>3</v>
      </c>
      <c r="G77" s="62"/>
      <c r="H77" s="54"/>
      <c r="I77" s="290"/>
      <c r="J77" s="290"/>
      <c r="K77" s="336"/>
      <c r="L77" s="337"/>
      <c r="M77" s="75"/>
      <c r="N77" s="531"/>
      <c r="O77" s="54" t="s">
        <v>271</v>
      </c>
      <c r="P77" s="345">
        <v>13790</v>
      </c>
      <c r="Q77" s="345">
        <v>0</v>
      </c>
      <c r="R77" s="346">
        <v>0</v>
      </c>
      <c r="S77" s="344">
        <v>22747</v>
      </c>
      <c r="T77" s="62"/>
      <c r="U77" s="54"/>
      <c r="V77" s="290"/>
      <c r="W77" s="290"/>
      <c r="X77" s="336"/>
      <c r="Y77" s="337"/>
    </row>
    <row r="78" spans="1:25" ht="14.15" customHeight="1" x14ac:dyDescent="0.55000000000000004">
      <c r="A78" s="531"/>
      <c r="B78" s="54" t="s">
        <v>272</v>
      </c>
      <c r="C78" s="345">
        <v>0</v>
      </c>
      <c r="D78" s="290">
        <v>0</v>
      </c>
      <c r="E78" s="346">
        <v>0</v>
      </c>
      <c r="F78" s="366">
        <v>0</v>
      </c>
      <c r="G78" s="62"/>
      <c r="H78" s="54"/>
      <c r="I78" s="290"/>
      <c r="J78" s="290"/>
      <c r="K78" s="336"/>
      <c r="L78" s="337"/>
      <c r="M78" s="75"/>
      <c r="N78" s="531"/>
      <c r="O78" s="54" t="s">
        <v>272</v>
      </c>
      <c r="P78" s="345">
        <v>0</v>
      </c>
      <c r="Q78" s="345">
        <v>0</v>
      </c>
      <c r="R78" s="346">
        <v>0</v>
      </c>
      <c r="S78" s="344">
        <v>0</v>
      </c>
      <c r="T78" s="62"/>
      <c r="U78" s="54"/>
      <c r="V78" s="290"/>
      <c r="W78" s="290"/>
      <c r="X78" s="336"/>
      <c r="Y78" s="337"/>
    </row>
    <row r="79" spans="1:25" ht="14.15" customHeight="1" thickBot="1" x14ac:dyDescent="0.6">
      <c r="A79" s="532"/>
      <c r="B79" s="181" t="s">
        <v>273</v>
      </c>
      <c r="C79" s="354">
        <v>1</v>
      </c>
      <c r="D79" s="355">
        <v>0</v>
      </c>
      <c r="E79" s="356">
        <v>0</v>
      </c>
      <c r="F79" s="367">
        <v>0</v>
      </c>
      <c r="G79" s="184"/>
      <c r="H79" s="181"/>
      <c r="I79" s="369"/>
      <c r="J79" s="369"/>
      <c r="K79" s="370"/>
      <c r="L79" s="371"/>
      <c r="M79" s="75"/>
      <c r="N79" s="532"/>
      <c r="O79" s="181" t="s">
        <v>273</v>
      </c>
      <c r="P79" s="374">
        <v>15652</v>
      </c>
      <c r="Q79" s="374">
        <v>0</v>
      </c>
      <c r="R79" s="375">
        <v>0</v>
      </c>
      <c r="S79" s="376">
        <v>0</v>
      </c>
      <c r="T79" s="185"/>
      <c r="U79" s="181"/>
      <c r="V79" s="369"/>
      <c r="W79" s="369"/>
      <c r="X79" s="370"/>
      <c r="Y79" s="371"/>
    </row>
    <row r="80" spans="1:25" ht="14.5" customHeight="1" x14ac:dyDescent="0.55000000000000004">
      <c r="A80" s="5" t="s">
        <v>618</v>
      </c>
      <c r="G80" s="174"/>
      <c r="N80" s="5" t="s">
        <v>618</v>
      </c>
      <c r="T80" s="174"/>
    </row>
    <row r="81" spans="1:25" ht="16" customHeight="1" x14ac:dyDescent="0.55000000000000004">
      <c r="G81" s="174"/>
      <c r="I81" s="26"/>
      <c r="L81" s="3" t="s">
        <v>2</v>
      </c>
      <c r="M81" s="182"/>
      <c r="T81" s="174"/>
      <c r="V81" s="26"/>
      <c r="Y81" s="3" t="s">
        <v>2</v>
      </c>
    </row>
    <row r="82" spans="1:25" ht="16" customHeight="1" x14ac:dyDescent="0.55000000000000004">
      <c r="I82" s="26"/>
      <c r="L82" s="3" t="s">
        <v>2</v>
      </c>
      <c r="M82" s="182"/>
      <c r="Y82" s="3" t="s">
        <v>2</v>
      </c>
    </row>
    <row r="83" spans="1:25" ht="16" customHeight="1" x14ac:dyDescent="0.55000000000000004">
      <c r="A83" s="5"/>
      <c r="I83" s="26"/>
      <c r="L83" s="3" t="s">
        <v>2</v>
      </c>
      <c r="M83" s="182"/>
      <c r="Y83" s="3" t="s">
        <v>2</v>
      </c>
    </row>
    <row r="84" spans="1:25" ht="16" customHeight="1" x14ac:dyDescent="0.55000000000000004">
      <c r="L84" s="3" t="s">
        <v>2</v>
      </c>
      <c r="Y84" s="3" t="s">
        <v>2</v>
      </c>
    </row>
    <row r="85" spans="1:25" ht="16" customHeight="1" x14ac:dyDescent="0.55000000000000004"/>
    <row r="86" spans="1:25" ht="16" customHeight="1" x14ac:dyDescent="0.55000000000000004"/>
    <row r="87" spans="1:25" ht="16" customHeight="1" x14ac:dyDescent="0.55000000000000004"/>
    <row r="88" spans="1:25" ht="16" customHeight="1" x14ac:dyDescent="0.55000000000000004"/>
    <row r="89" spans="1:25" ht="16" customHeight="1" x14ac:dyDescent="0.55000000000000004"/>
    <row r="90" spans="1:25" ht="16" customHeight="1" x14ac:dyDescent="0.55000000000000004"/>
    <row r="91" spans="1:25" ht="16" customHeight="1" x14ac:dyDescent="0.55000000000000004"/>
    <row r="92" spans="1:25" ht="16" customHeight="1" x14ac:dyDescent="0.55000000000000004"/>
    <row r="93" spans="1:25" ht="16" customHeight="1" x14ac:dyDescent="0.55000000000000004"/>
    <row r="94" spans="1:25" ht="16" customHeight="1" x14ac:dyDescent="0.55000000000000004"/>
    <row r="95" spans="1:25" ht="16" customHeight="1" x14ac:dyDescent="0.55000000000000004"/>
    <row r="96" spans="1:25" ht="16" customHeight="1" x14ac:dyDescent="0.55000000000000004"/>
    <row r="97" ht="16" customHeight="1" x14ac:dyDescent="0.55000000000000004"/>
    <row r="98" ht="16" customHeight="1" x14ac:dyDescent="0.55000000000000004"/>
    <row r="99" ht="16" customHeight="1" x14ac:dyDescent="0.55000000000000004"/>
  </sheetData>
  <mergeCells count="86">
    <mergeCell ref="N4:O4"/>
    <mergeCell ref="P4:P5"/>
    <mergeCell ref="A4:B4"/>
    <mergeCell ref="C4:C5"/>
    <mergeCell ref="D4:D5"/>
    <mergeCell ref="E4:E5"/>
    <mergeCell ref="F4:F5"/>
    <mergeCell ref="G4:H4"/>
    <mergeCell ref="X4:X5"/>
    <mergeCell ref="Y4:Y5"/>
    <mergeCell ref="A5:B5"/>
    <mergeCell ref="G5:H5"/>
    <mergeCell ref="N5:O5"/>
    <mergeCell ref="T5:U5"/>
    <mergeCell ref="Q4:Q5"/>
    <mergeCell ref="R4:R5"/>
    <mergeCell ref="S4:S5"/>
    <mergeCell ref="T4:U4"/>
    <mergeCell ref="V4:V5"/>
    <mergeCell ref="W4:W5"/>
    <mergeCell ref="I4:I5"/>
    <mergeCell ref="J4:J5"/>
    <mergeCell ref="K4:K5"/>
    <mergeCell ref="L4:L5"/>
    <mergeCell ref="A6:A12"/>
    <mergeCell ref="G6:G12"/>
    <mergeCell ref="N6:N12"/>
    <mergeCell ref="T6:T12"/>
    <mergeCell ref="A13:A19"/>
    <mergeCell ref="G13:G19"/>
    <mergeCell ref="N13:N19"/>
    <mergeCell ref="T13:T19"/>
    <mergeCell ref="A20:A26"/>
    <mergeCell ref="G20:G26"/>
    <mergeCell ref="N20:N26"/>
    <mergeCell ref="T20:T26"/>
    <mergeCell ref="A27:A33"/>
    <mergeCell ref="G27:G33"/>
    <mergeCell ref="N27:N33"/>
    <mergeCell ref="T27:T33"/>
    <mergeCell ref="T34:T40"/>
    <mergeCell ref="A43:B43"/>
    <mergeCell ref="C43:C44"/>
    <mergeCell ref="D43:D44"/>
    <mergeCell ref="E43:E44"/>
    <mergeCell ref="F43:F44"/>
    <mergeCell ref="G43:H43"/>
    <mergeCell ref="N43:O43"/>
    <mergeCell ref="P43:P44"/>
    <mergeCell ref="A34:A40"/>
    <mergeCell ref="G34:G40"/>
    <mergeCell ref="N34:N40"/>
    <mergeCell ref="X43:X44"/>
    <mergeCell ref="Y43:Y44"/>
    <mergeCell ref="A44:B44"/>
    <mergeCell ref="G44:H44"/>
    <mergeCell ref="N44:O44"/>
    <mergeCell ref="T44:U44"/>
    <mergeCell ref="Q43:Q44"/>
    <mergeCell ref="R43:R44"/>
    <mergeCell ref="S43:S44"/>
    <mergeCell ref="T43:U43"/>
    <mergeCell ref="V43:V44"/>
    <mergeCell ref="W43:W44"/>
    <mergeCell ref="I43:I44"/>
    <mergeCell ref="J43:J44"/>
    <mergeCell ref="K43:K44"/>
    <mergeCell ref="L43:L44"/>
    <mergeCell ref="A45:A51"/>
    <mergeCell ref="G45:G51"/>
    <mergeCell ref="N45:N51"/>
    <mergeCell ref="T45:T51"/>
    <mergeCell ref="A52:A58"/>
    <mergeCell ref="G52:G58"/>
    <mergeCell ref="N52:N58"/>
    <mergeCell ref="T52:T58"/>
    <mergeCell ref="T59:T65"/>
    <mergeCell ref="A66:A72"/>
    <mergeCell ref="G66:G72"/>
    <mergeCell ref="N66:N72"/>
    <mergeCell ref="T66:T72"/>
    <mergeCell ref="A73:A79"/>
    <mergeCell ref="N73:N79"/>
    <mergeCell ref="A59:A65"/>
    <mergeCell ref="G59:G65"/>
    <mergeCell ref="N59:N65"/>
  </mergeCells>
  <phoneticPr fontId="4"/>
  <pageMargins left="0.62992125984251968" right="0.62992125984251968" top="0.59055118110236227" bottom="0.6692913385826772" header="0.27559055118110237" footer="0.39370078740157483"/>
  <pageSetup paperSize="9" scale="63" fitToHeight="0" orientation="portrait" r:id="rId1"/>
  <headerFooter alignWithMargins="0"/>
  <rowBreaks count="2" manualBreakCount="2">
    <brk id="41" max="11" man="1"/>
    <brk id="41" min="13" max="2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D34B-CC20-4F27-BFF8-9BA452D070F3}">
  <sheetPr>
    <pageSetUpPr fitToPage="1"/>
  </sheetPr>
  <dimension ref="A1:G11"/>
  <sheetViews>
    <sheetView showGridLines="0" zoomScaleNormal="100" workbookViewId="0"/>
  </sheetViews>
  <sheetFormatPr defaultColWidth="15.08203125" defaultRowHeight="15" customHeight="1" x14ac:dyDescent="0.55000000000000004"/>
  <cols>
    <col min="1" max="1" width="15.08203125" style="2"/>
    <col min="2" max="5" width="22.58203125" style="2" customWidth="1"/>
    <col min="6" max="6" width="15.08203125" style="26"/>
    <col min="7" max="16384" width="15.08203125" style="2"/>
  </cols>
  <sheetData>
    <row r="1" spans="1:7" ht="15" customHeight="1" x14ac:dyDescent="0.55000000000000004">
      <c r="A1" s="1" t="s">
        <v>281</v>
      </c>
      <c r="B1" s="1"/>
      <c r="C1" s="1"/>
      <c r="D1" s="1"/>
      <c r="E1" s="1"/>
    </row>
    <row r="2" spans="1:7" ht="15" customHeight="1" thickBot="1" x14ac:dyDescent="0.6">
      <c r="A2" s="36"/>
      <c r="B2" s="36"/>
      <c r="C2" s="36"/>
      <c r="D2" s="36"/>
      <c r="E2" s="37" t="s">
        <v>16</v>
      </c>
    </row>
    <row r="3" spans="1:7" ht="15" customHeight="1" x14ac:dyDescent="0.55000000000000004">
      <c r="A3" s="30" t="s">
        <v>0</v>
      </c>
      <c r="B3" s="567" t="s">
        <v>18</v>
      </c>
      <c r="C3" s="567" t="s">
        <v>282</v>
      </c>
      <c r="D3" s="567" t="s">
        <v>283</v>
      </c>
      <c r="E3" s="567" t="s">
        <v>284</v>
      </c>
      <c r="F3" s="479"/>
      <c r="G3" s="480"/>
    </row>
    <row r="4" spans="1:7" ht="15" customHeight="1" x14ac:dyDescent="0.55000000000000004">
      <c r="A4" s="186" t="s">
        <v>104</v>
      </c>
      <c r="B4" s="527"/>
      <c r="C4" s="527"/>
      <c r="D4" s="527"/>
      <c r="E4" s="527"/>
      <c r="F4" s="107"/>
    </row>
    <row r="5" spans="1:7" ht="15" customHeight="1" x14ac:dyDescent="0.55000000000000004">
      <c r="A5" s="187" t="s">
        <v>583</v>
      </c>
      <c r="B5" s="297">
        <v>11</v>
      </c>
      <c r="C5" s="297">
        <v>1</v>
      </c>
      <c r="D5" s="297">
        <v>4</v>
      </c>
      <c r="E5" s="297">
        <v>6</v>
      </c>
    </row>
    <row r="6" spans="1:7" ht="15" customHeight="1" x14ac:dyDescent="0.55000000000000004">
      <c r="A6" s="2" t="s">
        <v>584</v>
      </c>
      <c r="B6" s="309">
        <v>25</v>
      </c>
      <c r="C6" s="309">
        <v>3</v>
      </c>
      <c r="D6" s="309">
        <v>7</v>
      </c>
      <c r="E6" s="309">
        <v>15</v>
      </c>
    </row>
    <row r="7" spans="1:7" ht="15" customHeight="1" thickBot="1" x14ac:dyDescent="0.6">
      <c r="A7" s="38" t="s">
        <v>581</v>
      </c>
      <c r="B7" s="298">
        <v>16</v>
      </c>
      <c r="C7" s="298">
        <v>4</v>
      </c>
      <c r="D7" s="298">
        <v>4</v>
      </c>
      <c r="E7" s="298">
        <v>8</v>
      </c>
    </row>
    <row r="8" spans="1:7" ht="15" customHeight="1" x14ac:dyDescent="0.55000000000000004">
      <c r="A8" s="5" t="s">
        <v>245</v>
      </c>
      <c r="B8" s="5"/>
      <c r="C8" s="5"/>
      <c r="D8" s="5"/>
      <c r="E8" s="5" t="s">
        <v>2</v>
      </c>
    </row>
    <row r="9" spans="1:7" ht="15" customHeight="1" x14ac:dyDescent="0.55000000000000004">
      <c r="E9" s="2" t="s">
        <v>2</v>
      </c>
    </row>
    <row r="10" spans="1:7" ht="15" customHeight="1" x14ac:dyDescent="0.55000000000000004">
      <c r="E10" s="2" t="s">
        <v>2</v>
      </c>
    </row>
    <row r="11" spans="1:7" ht="15" customHeight="1" x14ac:dyDescent="0.55000000000000004">
      <c r="E11" s="2" t="s">
        <v>2</v>
      </c>
    </row>
  </sheetData>
  <mergeCells count="4">
    <mergeCell ref="B3:B4"/>
    <mergeCell ref="C3:C4"/>
    <mergeCell ref="D3:D4"/>
    <mergeCell ref="E3:E4"/>
  </mergeCells>
  <phoneticPr fontId="4"/>
  <pageMargins left="0.62992125984251968" right="0.59055118110236227" top="0.47244094488188981" bottom="0.39370078740157483" header="0.51181102362204722" footer="0.51181102362204722"/>
  <pageSetup paperSize="9" scale="78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0BD1-239D-4A54-B7F6-A0686B5FE8A5}">
  <sheetPr>
    <pageSetUpPr fitToPage="1"/>
  </sheetPr>
  <dimension ref="A1:J11"/>
  <sheetViews>
    <sheetView showGridLines="0" zoomScaleNormal="100" workbookViewId="0"/>
  </sheetViews>
  <sheetFormatPr defaultColWidth="13.08203125" defaultRowHeight="15" customHeight="1" x14ac:dyDescent="0.55000000000000004"/>
  <cols>
    <col min="1" max="1" width="13.08203125" style="2"/>
    <col min="2" max="8" width="12.58203125" style="2" customWidth="1"/>
    <col min="9" max="9" width="13.08203125" style="26"/>
    <col min="10" max="16384" width="13.08203125" style="2"/>
  </cols>
  <sheetData>
    <row r="1" spans="1:10" ht="15" customHeight="1" x14ac:dyDescent="0.55000000000000004">
      <c r="A1" s="1" t="s">
        <v>285</v>
      </c>
      <c r="B1" s="1"/>
      <c r="C1" s="1"/>
      <c r="D1" s="1"/>
      <c r="E1" s="1"/>
      <c r="F1" s="1"/>
      <c r="G1" s="1"/>
      <c r="H1" s="1"/>
    </row>
    <row r="2" spans="1:10" ht="15" customHeight="1" thickBot="1" x14ac:dyDescent="0.6">
      <c r="A2" s="36"/>
      <c r="B2" s="36"/>
      <c r="C2" s="36"/>
      <c r="D2" s="36"/>
      <c r="E2" s="36"/>
      <c r="F2" s="36"/>
      <c r="G2" s="36"/>
      <c r="H2" s="37" t="s">
        <v>16</v>
      </c>
    </row>
    <row r="3" spans="1:10" ht="15" customHeight="1" x14ac:dyDescent="0.55000000000000004">
      <c r="A3" s="30" t="s">
        <v>0</v>
      </c>
      <c r="B3" s="567" t="s">
        <v>18</v>
      </c>
      <c r="C3" s="567" t="s">
        <v>286</v>
      </c>
      <c r="D3" s="567" t="s">
        <v>287</v>
      </c>
      <c r="E3" s="567" t="s">
        <v>288</v>
      </c>
      <c r="F3" s="567" t="s">
        <v>289</v>
      </c>
      <c r="G3" s="567" t="s">
        <v>290</v>
      </c>
      <c r="H3" s="567" t="s">
        <v>26</v>
      </c>
      <c r="I3" s="479"/>
      <c r="J3" s="480"/>
    </row>
    <row r="4" spans="1:10" ht="15" customHeight="1" x14ac:dyDescent="0.55000000000000004">
      <c r="A4" s="186" t="s">
        <v>104</v>
      </c>
      <c r="B4" s="527"/>
      <c r="C4" s="527"/>
      <c r="D4" s="527"/>
      <c r="E4" s="527"/>
      <c r="F4" s="527"/>
      <c r="G4" s="527"/>
      <c r="H4" s="527"/>
      <c r="I4" s="107"/>
    </row>
    <row r="5" spans="1:10" ht="15" customHeight="1" x14ac:dyDescent="0.55000000000000004">
      <c r="A5" s="187" t="s">
        <v>583</v>
      </c>
      <c r="B5" s="295">
        <v>5</v>
      </c>
      <c r="C5" s="295">
        <v>0</v>
      </c>
      <c r="D5" s="295">
        <v>0</v>
      </c>
      <c r="E5" s="295">
        <v>1</v>
      </c>
      <c r="F5" s="295">
        <v>4</v>
      </c>
      <c r="G5" s="295">
        <v>0</v>
      </c>
      <c r="H5" s="295">
        <v>0</v>
      </c>
    </row>
    <row r="6" spans="1:10" ht="15" customHeight="1" x14ac:dyDescent="0.55000000000000004">
      <c r="A6" s="2" t="s">
        <v>584</v>
      </c>
      <c r="B6" s="308">
        <v>10</v>
      </c>
      <c r="C6" s="308">
        <v>1</v>
      </c>
      <c r="D6" s="308">
        <v>0</v>
      </c>
      <c r="E6" s="308">
        <v>2</v>
      </c>
      <c r="F6" s="308">
        <v>7</v>
      </c>
      <c r="G6" s="308">
        <v>0</v>
      </c>
      <c r="H6" s="308">
        <v>0</v>
      </c>
    </row>
    <row r="7" spans="1:10" ht="15" customHeight="1" thickBot="1" x14ac:dyDescent="0.6">
      <c r="A7" s="38" t="s">
        <v>581</v>
      </c>
      <c r="B7" s="296">
        <v>8</v>
      </c>
      <c r="C7" s="296">
        <v>1</v>
      </c>
      <c r="D7" s="296">
        <v>0</v>
      </c>
      <c r="E7" s="296">
        <v>3</v>
      </c>
      <c r="F7" s="296">
        <v>4</v>
      </c>
      <c r="G7" s="296">
        <v>0</v>
      </c>
      <c r="H7" s="296">
        <v>0</v>
      </c>
    </row>
    <row r="8" spans="1:10" ht="15" customHeight="1" x14ac:dyDescent="0.55000000000000004">
      <c r="A8" s="5" t="s">
        <v>245</v>
      </c>
      <c r="B8" s="5"/>
      <c r="C8" s="5"/>
      <c r="D8" s="5"/>
      <c r="E8" s="5"/>
      <c r="F8" s="5"/>
      <c r="G8" s="5"/>
    </row>
    <row r="9" spans="1:10" ht="15" customHeight="1" x14ac:dyDescent="0.55000000000000004">
      <c r="A9" s="5" t="s">
        <v>291</v>
      </c>
      <c r="H9" s="3" t="s">
        <v>2</v>
      </c>
    </row>
    <row r="10" spans="1:10" ht="15" customHeight="1" x14ac:dyDescent="0.55000000000000004">
      <c r="H10" s="3" t="s">
        <v>2</v>
      </c>
    </row>
    <row r="11" spans="1:10" ht="15" customHeight="1" x14ac:dyDescent="0.55000000000000004">
      <c r="H11" s="3" t="s">
        <v>2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4"/>
  <pageMargins left="0.62992125984251968" right="0.59055118110236227" top="0.47244094488188981" bottom="0.39370078740157483" header="0.51181102362204722" footer="0.51181102362204722"/>
  <pageSetup paperSize="9" scale="81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D388-107D-4D7A-B3B8-13DFB6C3582E}">
  <sheetPr>
    <pageSetUpPr fitToPage="1"/>
  </sheetPr>
  <dimension ref="A1:U38"/>
  <sheetViews>
    <sheetView showGridLines="0" zoomScaleNormal="100" workbookViewId="0"/>
  </sheetViews>
  <sheetFormatPr defaultColWidth="9" defaultRowHeight="11.5" x14ac:dyDescent="0.55000000000000004"/>
  <cols>
    <col min="1" max="1" width="5.08203125" style="7" customWidth="1"/>
    <col min="2" max="2" width="18.58203125" style="7" customWidth="1"/>
    <col min="3" max="3" width="11.58203125" style="7" customWidth="1"/>
    <col min="4" max="4" width="6.83203125" style="7" customWidth="1"/>
    <col min="5" max="5" width="11.58203125" style="7" customWidth="1"/>
    <col min="6" max="6" width="6.83203125" style="7" customWidth="1"/>
    <col min="7" max="7" width="11.58203125" style="7" customWidth="1"/>
    <col min="8" max="8" width="6.83203125" style="7" customWidth="1"/>
    <col min="9" max="9" width="10.25" style="7" bestFit="1" customWidth="1"/>
    <col min="10" max="10" width="6.75" style="7" bestFit="1" customWidth="1"/>
    <col min="11" max="11" width="6.83203125" style="7" customWidth="1"/>
    <col min="12" max="12" width="5.08203125" style="7" customWidth="1"/>
    <col min="13" max="13" width="18.58203125" style="7" customWidth="1"/>
    <col min="14" max="14" width="11.58203125" style="7" customWidth="1"/>
    <col min="15" max="15" width="6.75" style="7" bestFit="1" customWidth="1"/>
    <col min="16" max="16" width="11.58203125" style="7" customWidth="1"/>
    <col min="17" max="17" width="6.75" style="7" bestFit="1" customWidth="1"/>
    <col min="18" max="18" width="11.58203125" style="7" customWidth="1"/>
    <col min="19" max="19" width="6.75" style="7" bestFit="1" customWidth="1"/>
    <col min="20" max="20" width="11.58203125" style="7" customWidth="1"/>
    <col min="21" max="21" width="6.83203125" style="7" customWidth="1"/>
    <col min="22" max="16384" width="9" style="7"/>
  </cols>
  <sheetData>
    <row r="1" spans="1:21" ht="16" customHeight="1" x14ac:dyDescent="0.55000000000000004">
      <c r="A1" s="1" t="s">
        <v>292</v>
      </c>
      <c r="L1" s="1" t="s">
        <v>293</v>
      </c>
    </row>
    <row r="2" spans="1:21" s="1" customFormat="1" ht="16" customHeight="1" x14ac:dyDescent="0.55000000000000004">
      <c r="A2" s="1" t="s">
        <v>294</v>
      </c>
      <c r="K2" s="482"/>
      <c r="L2" s="1" t="s">
        <v>266</v>
      </c>
      <c r="T2" s="482"/>
      <c r="U2" s="482"/>
    </row>
    <row r="3" spans="1:21" ht="16" customHeight="1" thickBot="1" x14ac:dyDescent="0.6">
      <c r="J3" s="188" t="s">
        <v>619</v>
      </c>
      <c r="K3" s="3"/>
      <c r="U3" s="3" t="s">
        <v>295</v>
      </c>
    </row>
    <row r="4" spans="1:21" ht="16" customHeight="1" x14ac:dyDescent="0.55000000000000004">
      <c r="A4" s="555" t="s">
        <v>296</v>
      </c>
      <c r="B4" s="555"/>
      <c r="C4" s="573" t="s">
        <v>4</v>
      </c>
      <c r="D4" s="574"/>
      <c r="E4" s="573" t="s">
        <v>5</v>
      </c>
      <c r="F4" s="574"/>
      <c r="G4" s="575" t="s">
        <v>6</v>
      </c>
      <c r="H4" s="576"/>
      <c r="I4" s="573" t="s">
        <v>238</v>
      </c>
      <c r="J4" s="577"/>
      <c r="K4" s="2"/>
      <c r="L4" s="555" t="s">
        <v>296</v>
      </c>
      <c r="M4" s="555"/>
      <c r="N4" s="573" t="s">
        <v>4</v>
      </c>
      <c r="O4" s="574"/>
      <c r="P4" s="573" t="s">
        <v>5</v>
      </c>
      <c r="Q4" s="574"/>
      <c r="R4" s="575" t="s">
        <v>6</v>
      </c>
      <c r="S4" s="576"/>
      <c r="T4" s="573" t="s">
        <v>238</v>
      </c>
      <c r="U4" s="577"/>
    </row>
    <row r="5" spans="1:21" ht="16" customHeight="1" x14ac:dyDescent="0.55000000000000004">
      <c r="A5" s="578" t="s">
        <v>297</v>
      </c>
      <c r="B5" s="578"/>
      <c r="C5" s="45"/>
      <c r="D5" s="71" t="s">
        <v>3</v>
      </c>
      <c r="E5" s="45"/>
      <c r="F5" s="71" t="s">
        <v>3</v>
      </c>
      <c r="G5" s="47"/>
      <c r="H5" s="139" t="s">
        <v>3</v>
      </c>
      <c r="I5" s="45"/>
      <c r="J5" s="72" t="s">
        <v>3</v>
      </c>
      <c r="K5" s="2"/>
      <c r="L5" s="578" t="s">
        <v>297</v>
      </c>
      <c r="M5" s="578"/>
      <c r="N5" s="45"/>
      <c r="O5" s="71" t="s">
        <v>3</v>
      </c>
      <c r="P5" s="45"/>
      <c r="Q5" s="71" t="s">
        <v>3</v>
      </c>
      <c r="R5" s="47"/>
      <c r="S5" s="139" t="s">
        <v>3</v>
      </c>
      <c r="T5" s="45"/>
      <c r="U5" s="72" t="s">
        <v>3</v>
      </c>
    </row>
    <row r="6" spans="1:21" ht="16" customHeight="1" x14ac:dyDescent="0.55000000000000004">
      <c r="A6" s="568" t="s">
        <v>298</v>
      </c>
      <c r="B6" s="15" t="s">
        <v>44</v>
      </c>
      <c r="C6" s="80">
        <v>1529</v>
      </c>
      <c r="D6" s="82">
        <v>100</v>
      </c>
      <c r="E6" s="80">
        <v>1463</v>
      </c>
      <c r="F6" s="82">
        <v>100</v>
      </c>
      <c r="G6" s="61">
        <v>1418</v>
      </c>
      <c r="H6" s="84">
        <v>99.999999999999986</v>
      </c>
      <c r="I6" s="80">
        <v>1141188</v>
      </c>
      <c r="J6" s="81">
        <v>100</v>
      </c>
      <c r="K6" s="33"/>
      <c r="L6" s="568" t="s">
        <v>298</v>
      </c>
      <c r="M6" s="15" t="s">
        <v>44</v>
      </c>
      <c r="N6" s="80">
        <v>132211</v>
      </c>
      <c r="O6" s="82">
        <v>100</v>
      </c>
      <c r="P6" s="80">
        <v>125712</v>
      </c>
      <c r="Q6" s="82">
        <v>100</v>
      </c>
      <c r="R6" s="61">
        <v>123457</v>
      </c>
      <c r="S6" s="84">
        <v>100</v>
      </c>
      <c r="T6" s="80">
        <v>116130925</v>
      </c>
      <c r="U6" s="81">
        <v>100</v>
      </c>
    </row>
    <row r="7" spans="1:21" ht="16" customHeight="1" x14ac:dyDescent="0.55000000000000004">
      <c r="A7" s="569"/>
      <c r="B7" s="15" t="s">
        <v>299</v>
      </c>
      <c r="C7" s="59">
        <v>498</v>
      </c>
      <c r="D7" s="82">
        <v>32.570307390451276</v>
      </c>
      <c r="E7" s="59">
        <v>478</v>
      </c>
      <c r="F7" s="82">
        <v>32.672590567327411</v>
      </c>
      <c r="G7" s="60">
        <v>469</v>
      </c>
      <c r="H7" s="84">
        <v>33.074753173483778</v>
      </c>
      <c r="I7" s="59">
        <v>883691</v>
      </c>
      <c r="J7" s="81">
        <v>77.436057862508193</v>
      </c>
      <c r="K7" s="33"/>
      <c r="L7" s="569"/>
      <c r="M7" s="15" t="s">
        <v>299</v>
      </c>
      <c r="N7" s="80">
        <v>40812</v>
      </c>
      <c r="O7" s="82">
        <v>30.868838447632953</v>
      </c>
      <c r="P7" s="80">
        <v>39277</v>
      </c>
      <c r="Q7" s="82">
        <v>31.243636247931782</v>
      </c>
      <c r="R7" s="61">
        <v>38650</v>
      </c>
      <c r="S7" s="84">
        <v>31.306446779040474</v>
      </c>
      <c r="T7" s="80">
        <v>83953484</v>
      </c>
      <c r="U7" s="81">
        <v>72.292099628070645</v>
      </c>
    </row>
    <row r="8" spans="1:21" ht="16" customHeight="1" x14ac:dyDescent="0.55000000000000004">
      <c r="A8" s="569"/>
      <c r="B8" s="15" t="s">
        <v>300</v>
      </c>
      <c r="C8" s="59">
        <v>513</v>
      </c>
      <c r="D8" s="82">
        <v>33.55134074558535</v>
      </c>
      <c r="E8" s="59">
        <v>488</v>
      </c>
      <c r="F8" s="82">
        <v>33.356117566643881</v>
      </c>
      <c r="G8" s="60">
        <v>477</v>
      </c>
      <c r="H8" s="84">
        <v>33.638928067700988</v>
      </c>
      <c r="I8" s="59">
        <v>89537</v>
      </c>
      <c r="J8" s="81">
        <v>7.8459465048703629</v>
      </c>
      <c r="K8" s="33"/>
      <c r="L8" s="569"/>
      <c r="M8" s="15" t="s">
        <v>300</v>
      </c>
      <c r="N8" s="80">
        <v>45334</v>
      </c>
      <c r="O8" s="82">
        <v>34.289128741178878</v>
      </c>
      <c r="P8" s="80">
        <v>43031</v>
      </c>
      <c r="Q8" s="82">
        <v>34.229826905943746</v>
      </c>
      <c r="R8" s="61">
        <v>42435</v>
      </c>
      <c r="S8" s="84">
        <v>34.372291567104334</v>
      </c>
      <c r="T8" s="80">
        <v>9304218</v>
      </c>
      <c r="U8" s="81">
        <v>8.0118349182183817</v>
      </c>
    </row>
    <row r="9" spans="1:21" ht="16" customHeight="1" x14ac:dyDescent="0.55000000000000004">
      <c r="A9" s="569"/>
      <c r="B9" s="15" t="s">
        <v>301</v>
      </c>
      <c r="C9" s="59">
        <v>12</v>
      </c>
      <c r="D9" s="81">
        <v>0.78482668410725964</v>
      </c>
      <c r="E9" s="59">
        <v>12</v>
      </c>
      <c r="F9" s="81">
        <v>0.82023239917976765</v>
      </c>
      <c r="G9" s="60">
        <v>10</v>
      </c>
      <c r="H9" s="83">
        <v>0.70521861777150918</v>
      </c>
      <c r="I9" s="59">
        <v>133714</v>
      </c>
      <c r="J9" s="81">
        <v>11.717087806741747</v>
      </c>
      <c r="K9" s="33"/>
      <c r="L9" s="569"/>
      <c r="M9" s="15" t="s">
        <v>301</v>
      </c>
      <c r="N9" s="80">
        <v>1645</v>
      </c>
      <c r="O9" s="82">
        <v>1.2442232492001422</v>
      </c>
      <c r="P9" s="80">
        <v>1644</v>
      </c>
      <c r="Q9" s="82">
        <v>1.3077510500190912</v>
      </c>
      <c r="R9" s="61">
        <v>1537</v>
      </c>
      <c r="S9" s="84">
        <v>1.2449678835545981</v>
      </c>
      <c r="T9" s="80">
        <v>20535571</v>
      </c>
      <c r="U9" s="81">
        <v>17.683120150812542</v>
      </c>
    </row>
    <row r="10" spans="1:21" ht="16" customHeight="1" x14ac:dyDescent="0.55000000000000004">
      <c r="A10" s="569"/>
      <c r="B10" s="15" t="s">
        <v>32</v>
      </c>
      <c r="C10" s="59">
        <v>506</v>
      </c>
      <c r="D10" s="81">
        <v>33.093525179856115</v>
      </c>
      <c r="E10" s="59">
        <v>485</v>
      </c>
      <c r="F10" s="81">
        <v>33.151059466848942</v>
      </c>
      <c r="G10" s="60">
        <v>462</v>
      </c>
      <c r="H10" s="83">
        <v>32.58110014104372</v>
      </c>
      <c r="I10" s="59">
        <v>34246</v>
      </c>
      <c r="J10" s="81">
        <v>3.0009078258796973</v>
      </c>
      <c r="K10" s="33"/>
      <c r="L10" s="569"/>
      <c r="M10" s="15" t="s">
        <v>32</v>
      </c>
      <c r="N10" s="80">
        <v>44420</v>
      </c>
      <c r="O10" s="82">
        <v>33.597809561988036</v>
      </c>
      <c r="P10" s="80">
        <v>41760</v>
      </c>
      <c r="Q10" s="82">
        <v>33.218785796105379</v>
      </c>
      <c r="R10" s="61">
        <v>40835</v>
      </c>
      <c r="S10" s="84">
        <v>33.076293770300595</v>
      </c>
      <c r="T10" s="80">
        <v>2337652</v>
      </c>
      <c r="U10" s="81">
        <v>2.0129453028984314</v>
      </c>
    </row>
    <row r="11" spans="1:21" ht="16" customHeight="1" x14ac:dyDescent="0.55000000000000004">
      <c r="A11" s="570" t="s">
        <v>302</v>
      </c>
      <c r="B11" s="455" t="s">
        <v>44</v>
      </c>
      <c r="C11" s="456">
        <v>9793</v>
      </c>
      <c r="D11" s="457">
        <v>99.999999999999986</v>
      </c>
      <c r="E11" s="456">
        <v>9796</v>
      </c>
      <c r="F11" s="457">
        <v>100.00000000000001</v>
      </c>
      <c r="G11" s="458">
        <v>9790</v>
      </c>
      <c r="H11" s="459">
        <v>100</v>
      </c>
      <c r="I11" s="456">
        <v>613343</v>
      </c>
      <c r="J11" s="457">
        <v>100</v>
      </c>
      <c r="K11" s="33"/>
      <c r="L11" s="570" t="s">
        <v>302</v>
      </c>
      <c r="M11" s="455" t="s">
        <v>44</v>
      </c>
      <c r="N11" s="469">
        <v>24820408</v>
      </c>
      <c r="O11" s="470">
        <v>100</v>
      </c>
      <c r="P11" s="469">
        <v>25098174</v>
      </c>
      <c r="Q11" s="470">
        <v>100</v>
      </c>
      <c r="R11" s="471">
        <v>25131893</v>
      </c>
      <c r="S11" s="472">
        <v>100</v>
      </c>
      <c r="T11" s="469">
        <v>407838250</v>
      </c>
      <c r="U11" s="457">
        <v>100.00000000000001</v>
      </c>
    </row>
    <row r="12" spans="1:21" ht="16" customHeight="1" x14ac:dyDescent="0.55000000000000004">
      <c r="A12" s="569"/>
      <c r="B12" s="15" t="s">
        <v>303</v>
      </c>
      <c r="C12" s="59">
        <v>5148</v>
      </c>
      <c r="D12" s="81">
        <v>52.56816093127744</v>
      </c>
      <c r="E12" s="59">
        <v>5171</v>
      </c>
      <c r="F12" s="81">
        <v>52.786851776235203</v>
      </c>
      <c r="G12" s="60">
        <v>5180</v>
      </c>
      <c r="H12" s="83">
        <v>52.911133810010213</v>
      </c>
      <c r="I12" s="59">
        <v>59140</v>
      </c>
      <c r="J12" s="81">
        <v>9.6422393342713608</v>
      </c>
      <c r="K12" s="33"/>
      <c r="L12" s="569"/>
      <c r="M12" s="15" t="s">
        <v>303</v>
      </c>
      <c r="N12" s="80">
        <v>19331668</v>
      </c>
      <c r="O12" s="82">
        <v>77.886181403625599</v>
      </c>
      <c r="P12" s="80">
        <v>19580279</v>
      </c>
      <c r="Q12" s="82">
        <v>78.014755177010088</v>
      </c>
      <c r="R12" s="61">
        <v>19572119</v>
      </c>
      <c r="S12" s="84">
        <v>77.877615506320993</v>
      </c>
      <c r="T12" s="80">
        <v>117767464</v>
      </c>
      <c r="U12" s="81">
        <v>28.876022295603711</v>
      </c>
    </row>
    <row r="13" spans="1:21" ht="16" customHeight="1" x14ac:dyDescent="0.55000000000000004">
      <c r="A13" s="569"/>
      <c r="B13" s="15" t="s">
        <v>304</v>
      </c>
      <c r="C13" s="59">
        <v>3972</v>
      </c>
      <c r="D13" s="81">
        <v>40.559583375880734</v>
      </c>
      <c r="E13" s="59">
        <v>3933</v>
      </c>
      <c r="F13" s="81">
        <v>40.149040424663127</v>
      </c>
      <c r="G13" s="60">
        <v>3916</v>
      </c>
      <c r="H13" s="83">
        <v>40</v>
      </c>
      <c r="I13" s="59">
        <v>491628</v>
      </c>
      <c r="J13" s="81">
        <v>80.15547581043559</v>
      </c>
      <c r="K13" s="33"/>
      <c r="L13" s="569"/>
      <c r="M13" s="15" t="s">
        <v>304</v>
      </c>
      <c r="N13" s="80">
        <v>4117028</v>
      </c>
      <c r="O13" s="82">
        <v>16.587269637146981</v>
      </c>
      <c r="P13" s="80">
        <v>4120918</v>
      </c>
      <c r="Q13" s="82">
        <v>16.419194480044645</v>
      </c>
      <c r="R13" s="61">
        <v>4151883</v>
      </c>
      <c r="S13" s="84">
        <v>16.520375126537424</v>
      </c>
      <c r="T13" s="80">
        <v>252104640</v>
      </c>
      <c r="U13" s="81">
        <v>61.814859199694979</v>
      </c>
    </row>
    <row r="14" spans="1:21" ht="16" customHeight="1" x14ac:dyDescent="0.55000000000000004">
      <c r="A14" s="569"/>
      <c r="B14" s="15" t="s">
        <v>305</v>
      </c>
      <c r="C14" s="59">
        <v>120</v>
      </c>
      <c r="D14" s="81">
        <v>1.2253650566731338</v>
      </c>
      <c r="E14" s="59">
        <v>137</v>
      </c>
      <c r="F14" s="81">
        <v>1.3985300122498978</v>
      </c>
      <c r="G14" s="60">
        <v>143</v>
      </c>
      <c r="H14" s="83">
        <v>1.4606741573033708</v>
      </c>
      <c r="I14" s="59">
        <v>3574</v>
      </c>
      <c r="J14" s="81">
        <v>0.58270820731629769</v>
      </c>
      <c r="K14" s="33"/>
      <c r="L14" s="569"/>
      <c r="M14" s="15" t="s">
        <v>305</v>
      </c>
      <c r="N14" s="80">
        <v>1029837</v>
      </c>
      <c r="O14" s="82">
        <v>4.1491541960148277</v>
      </c>
      <c r="P14" s="80">
        <v>1054324</v>
      </c>
      <c r="Q14" s="82">
        <v>4.2007996278932485</v>
      </c>
      <c r="R14" s="61">
        <v>1066170</v>
      </c>
      <c r="S14" s="84">
        <v>4.2422988192731843</v>
      </c>
      <c r="T14" s="80">
        <v>10301505</v>
      </c>
      <c r="U14" s="81">
        <v>2.5258800517116775</v>
      </c>
    </row>
    <row r="15" spans="1:21" ht="16" customHeight="1" x14ac:dyDescent="0.55000000000000004">
      <c r="A15" s="569"/>
      <c r="B15" s="15" t="s">
        <v>306</v>
      </c>
      <c r="C15" s="59" t="s">
        <v>22</v>
      </c>
      <c r="D15" s="189" t="s">
        <v>307</v>
      </c>
      <c r="E15" s="59" t="s">
        <v>22</v>
      </c>
      <c r="F15" s="189" t="s">
        <v>307</v>
      </c>
      <c r="G15" s="60" t="s">
        <v>22</v>
      </c>
      <c r="H15" s="190" t="s">
        <v>307</v>
      </c>
      <c r="I15" s="59" t="s">
        <v>22</v>
      </c>
      <c r="J15" s="189" t="s">
        <v>307</v>
      </c>
      <c r="K15" s="191"/>
      <c r="L15" s="569"/>
      <c r="M15" s="15" t="s">
        <v>306</v>
      </c>
      <c r="N15" s="80" t="s">
        <v>22</v>
      </c>
      <c r="O15" s="192" t="s">
        <v>307</v>
      </c>
      <c r="P15" s="80" t="s">
        <v>22</v>
      </c>
      <c r="Q15" s="192" t="s">
        <v>307</v>
      </c>
      <c r="R15" s="61" t="s">
        <v>22</v>
      </c>
      <c r="S15" s="193" t="s">
        <v>307</v>
      </c>
      <c r="T15" s="80" t="s">
        <v>22</v>
      </c>
      <c r="U15" s="189" t="s">
        <v>307</v>
      </c>
    </row>
    <row r="16" spans="1:21" ht="16" customHeight="1" x14ac:dyDescent="0.55000000000000004">
      <c r="A16" s="569"/>
      <c r="B16" s="15" t="s">
        <v>308</v>
      </c>
      <c r="C16" s="59" t="s">
        <v>22</v>
      </c>
      <c r="D16" s="189" t="s">
        <v>307</v>
      </c>
      <c r="E16" s="59" t="s">
        <v>22</v>
      </c>
      <c r="F16" s="189" t="s">
        <v>307</v>
      </c>
      <c r="G16" s="60" t="s">
        <v>22</v>
      </c>
      <c r="H16" s="190" t="s">
        <v>307</v>
      </c>
      <c r="I16" s="59" t="s">
        <v>22</v>
      </c>
      <c r="J16" s="189" t="s">
        <v>307</v>
      </c>
      <c r="K16" s="191"/>
      <c r="L16" s="569"/>
      <c r="M16" s="15" t="s">
        <v>308</v>
      </c>
      <c r="N16" s="80" t="s">
        <v>22</v>
      </c>
      <c r="O16" s="192" t="s">
        <v>307</v>
      </c>
      <c r="P16" s="80" t="s">
        <v>22</v>
      </c>
      <c r="Q16" s="192" t="s">
        <v>307</v>
      </c>
      <c r="R16" s="61" t="s">
        <v>22</v>
      </c>
      <c r="S16" s="193" t="s">
        <v>307</v>
      </c>
      <c r="T16" s="80" t="s">
        <v>22</v>
      </c>
      <c r="U16" s="189" t="s">
        <v>307</v>
      </c>
    </row>
    <row r="17" spans="1:21" ht="16" customHeight="1" x14ac:dyDescent="0.55000000000000004">
      <c r="A17" s="569"/>
      <c r="B17" s="15" t="s">
        <v>309</v>
      </c>
      <c r="C17" s="59">
        <v>548</v>
      </c>
      <c r="D17" s="81">
        <v>5.595833758807311</v>
      </c>
      <c r="E17" s="59">
        <v>550</v>
      </c>
      <c r="F17" s="81">
        <v>5.6145365455287877</v>
      </c>
      <c r="G17" s="60">
        <v>546</v>
      </c>
      <c r="H17" s="83">
        <v>5.5771195097037793</v>
      </c>
      <c r="I17" s="59">
        <v>58901</v>
      </c>
      <c r="J17" s="81">
        <v>9.6032725571173074</v>
      </c>
      <c r="K17" s="33"/>
      <c r="L17" s="569"/>
      <c r="M17" s="15" t="s">
        <v>309</v>
      </c>
      <c r="N17" s="80">
        <v>319679</v>
      </c>
      <c r="O17" s="82">
        <v>1.2879683524944472</v>
      </c>
      <c r="P17" s="80">
        <v>320457</v>
      </c>
      <c r="Q17" s="82">
        <v>1.2768140024848023</v>
      </c>
      <c r="R17" s="61">
        <v>319525</v>
      </c>
      <c r="S17" s="84">
        <v>1.2713924892167892</v>
      </c>
      <c r="T17" s="80">
        <v>27125704</v>
      </c>
      <c r="U17" s="81">
        <v>6.6510936627449722</v>
      </c>
    </row>
    <row r="18" spans="1:21" ht="16" customHeight="1" x14ac:dyDescent="0.55000000000000004">
      <c r="A18" s="571"/>
      <c r="B18" s="460" t="s">
        <v>32</v>
      </c>
      <c r="C18" s="59">
        <v>5</v>
      </c>
      <c r="D18" s="461">
        <v>5.1056877361380579E-2</v>
      </c>
      <c r="E18" s="59">
        <v>5</v>
      </c>
      <c r="F18" s="461">
        <v>5.1041241322988977E-2</v>
      </c>
      <c r="G18" s="60">
        <v>5</v>
      </c>
      <c r="H18" s="462">
        <v>5.1072522982635343E-2</v>
      </c>
      <c r="I18" s="59">
        <v>100</v>
      </c>
      <c r="J18" s="461">
        <v>1.6304090859437542E-2</v>
      </c>
      <c r="K18" s="33"/>
      <c r="L18" s="571"/>
      <c r="M18" s="460" t="s">
        <v>32</v>
      </c>
      <c r="N18" s="80">
        <v>22196</v>
      </c>
      <c r="O18" s="473">
        <v>8.9426410718147747E-2</v>
      </c>
      <c r="P18" s="80">
        <v>22196</v>
      </c>
      <c r="Q18" s="473">
        <v>8.8436712567217038E-2</v>
      </c>
      <c r="R18" s="61">
        <v>22196</v>
      </c>
      <c r="S18" s="474">
        <v>8.831805865161052E-2</v>
      </c>
      <c r="T18" s="80">
        <v>538937</v>
      </c>
      <c r="U18" s="461">
        <v>0.13214479024466194</v>
      </c>
    </row>
    <row r="19" spans="1:21" ht="16" customHeight="1" x14ac:dyDescent="0.55000000000000004">
      <c r="A19" s="570" t="s">
        <v>310</v>
      </c>
      <c r="B19" s="455" t="s">
        <v>44</v>
      </c>
      <c r="C19" s="456">
        <v>2428</v>
      </c>
      <c r="D19" s="457">
        <v>100</v>
      </c>
      <c r="E19" s="456">
        <v>2415</v>
      </c>
      <c r="F19" s="457">
        <v>100</v>
      </c>
      <c r="G19" s="458">
        <v>2400</v>
      </c>
      <c r="H19" s="459">
        <v>99.999999999999986</v>
      </c>
      <c r="I19" s="456">
        <v>26650</v>
      </c>
      <c r="J19" s="457">
        <v>100</v>
      </c>
      <c r="K19" s="33"/>
      <c r="L19" s="570" t="s">
        <v>310</v>
      </c>
      <c r="M19" s="455" t="s">
        <v>44</v>
      </c>
      <c r="N19" s="469">
        <v>14377745</v>
      </c>
      <c r="O19" s="470">
        <v>100</v>
      </c>
      <c r="P19" s="469">
        <v>14337687</v>
      </c>
      <c r="Q19" s="470">
        <v>100</v>
      </c>
      <c r="R19" s="471">
        <v>14239567</v>
      </c>
      <c r="S19" s="472">
        <v>100</v>
      </c>
      <c r="T19" s="469">
        <v>122877233</v>
      </c>
      <c r="U19" s="457">
        <v>100.00000000000001</v>
      </c>
    </row>
    <row r="20" spans="1:21" ht="16" customHeight="1" x14ac:dyDescent="0.55000000000000004">
      <c r="A20" s="569"/>
      <c r="B20" s="15" t="s">
        <v>303</v>
      </c>
      <c r="C20" s="59">
        <v>1790</v>
      </c>
      <c r="D20" s="81">
        <v>73.723228995057667</v>
      </c>
      <c r="E20" s="59">
        <v>1779</v>
      </c>
      <c r="F20" s="81">
        <v>73.66459627329192</v>
      </c>
      <c r="G20" s="60">
        <v>1766</v>
      </c>
      <c r="H20" s="83">
        <v>73.583333333333329</v>
      </c>
      <c r="I20" s="59">
        <v>10394</v>
      </c>
      <c r="J20" s="81">
        <v>39.001876172607879</v>
      </c>
      <c r="K20" s="33"/>
      <c r="L20" s="569"/>
      <c r="M20" s="15" t="s">
        <v>303</v>
      </c>
      <c r="N20" s="80">
        <v>12056191</v>
      </c>
      <c r="O20" s="82">
        <v>83.853142478184168</v>
      </c>
      <c r="P20" s="80">
        <v>12024110</v>
      </c>
      <c r="Q20" s="82">
        <v>83.863666433783919</v>
      </c>
      <c r="R20" s="61">
        <v>11927944</v>
      </c>
      <c r="S20" s="84">
        <v>83.766198789612062</v>
      </c>
      <c r="T20" s="80">
        <v>62829243</v>
      </c>
      <c r="U20" s="81">
        <v>51.131720226805569</v>
      </c>
    </row>
    <row r="21" spans="1:21" ht="16" customHeight="1" x14ac:dyDescent="0.55000000000000004">
      <c r="A21" s="569"/>
      <c r="B21" s="15" t="s">
        <v>304</v>
      </c>
      <c r="C21" s="59">
        <v>573</v>
      </c>
      <c r="D21" s="81">
        <v>23.5996705107084</v>
      </c>
      <c r="E21" s="59">
        <v>569</v>
      </c>
      <c r="F21" s="81">
        <v>23.561076604554863</v>
      </c>
      <c r="G21" s="60">
        <v>567</v>
      </c>
      <c r="H21" s="83">
        <v>23.625</v>
      </c>
      <c r="I21" s="59">
        <v>15017</v>
      </c>
      <c r="J21" s="81">
        <v>56.348968105065666</v>
      </c>
      <c r="K21" s="33"/>
      <c r="L21" s="569"/>
      <c r="M21" s="15" t="s">
        <v>304</v>
      </c>
      <c r="N21" s="80">
        <v>1489627</v>
      </c>
      <c r="O21" s="82">
        <v>10.360644176120804</v>
      </c>
      <c r="P21" s="80">
        <v>1478363</v>
      </c>
      <c r="Q21" s="82">
        <v>10.311028550142014</v>
      </c>
      <c r="R21" s="61">
        <v>1476586</v>
      </c>
      <c r="S21" s="84">
        <v>10.369599019408385</v>
      </c>
      <c r="T21" s="80">
        <v>49388145</v>
      </c>
      <c r="U21" s="81">
        <v>40.193080356879456</v>
      </c>
    </row>
    <row r="22" spans="1:21" ht="16" customHeight="1" x14ac:dyDescent="0.55000000000000004">
      <c r="A22" s="569"/>
      <c r="B22" s="15" t="s">
        <v>305</v>
      </c>
      <c r="C22" s="59">
        <v>46</v>
      </c>
      <c r="D22" s="81">
        <v>1.8945634266886324</v>
      </c>
      <c r="E22" s="59">
        <v>47</v>
      </c>
      <c r="F22" s="81">
        <v>1.9461697722567288</v>
      </c>
      <c r="G22" s="60">
        <v>47</v>
      </c>
      <c r="H22" s="83">
        <v>1.9583333333333335</v>
      </c>
      <c r="I22" s="59">
        <v>551</v>
      </c>
      <c r="J22" s="81">
        <v>2.0675422138836774</v>
      </c>
      <c r="K22" s="33"/>
      <c r="L22" s="569"/>
      <c r="M22" s="15" t="s">
        <v>305</v>
      </c>
      <c r="N22" s="80">
        <v>755461</v>
      </c>
      <c r="O22" s="82">
        <v>5.2543775119116383</v>
      </c>
      <c r="P22" s="80">
        <v>756660</v>
      </c>
      <c r="Q22" s="82">
        <v>5.27742027008959</v>
      </c>
      <c r="R22" s="61">
        <v>756483</v>
      </c>
      <c r="S22" s="84">
        <v>5.3125421580585979</v>
      </c>
      <c r="T22" s="80">
        <v>4615026</v>
      </c>
      <c r="U22" s="81">
        <v>3.7558023462328451</v>
      </c>
    </row>
    <row r="23" spans="1:21" ht="16" customHeight="1" x14ac:dyDescent="0.55000000000000004">
      <c r="A23" s="569"/>
      <c r="B23" s="15" t="s">
        <v>306</v>
      </c>
      <c r="C23" s="59" t="s">
        <v>22</v>
      </c>
      <c r="D23" s="189" t="s">
        <v>307</v>
      </c>
      <c r="E23" s="59" t="s">
        <v>22</v>
      </c>
      <c r="F23" s="189" t="s">
        <v>307</v>
      </c>
      <c r="G23" s="60" t="s">
        <v>22</v>
      </c>
      <c r="H23" s="190" t="s">
        <v>307</v>
      </c>
      <c r="I23" s="59" t="s">
        <v>22</v>
      </c>
      <c r="J23" s="189" t="s">
        <v>307</v>
      </c>
      <c r="K23" s="191"/>
      <c r="L23" s="569"/>
      <c r="M23" s="15" t="s">
        <v>306</v>
      </c>
      <c r="N23" s="80" t="s">
        <v>22</v>
      </c>
      <c r="O23" s="192" t="s">
        <v>307</v>
      </c>
      <c r="P23" s="80" t="s">
        <v>22</v>
      </c>
      <c r="Q23" s="192" t="s">
        <v>307</v>
      </c>
      <c r="R23" s="61" t="s">
        <v>22</v>
      </c>
      <c r="S23" s="193" t="s">
        <v>307</v>
      </c>
      <c r="T23" s="80" t="s">
        <v>22</v>
      </c>
      <c r="U23" s="189" t="s">
        <v>307</v>
      </c>
    </row>
    <row r="24" spans="1:21" ht="16" customHeight="1" x14ac:dyDescent="0.55000000000000004">
      <c r="A24" s="569"/>
      <c r="B24" s="15" t="s">
        <v>308</v>
      </c>
      <c r="C24" s="59" t="s">
        <v>22</v>
      </c>
      <c r="D24" s="189" t="s">
        <v>307</v>
      </c>
      <c r="E24" s="59" t="s">
        <v>22</v>
      </c>
      <c r="F24" s="189" t="s">
        <v>307</v>
      </c>
      <c r="G24" s="60" t="s">
        <v>22</v>
      </c>
      <c r="H24" s="190" t="s">
        <v>307</v>
      </c>
      <c r="I24" s="59" t="s">
        <v>22</v>
      </c>
      <c r="J24" s="189" t="s">
        <v>307</v>
      </c>
      <c r="K24" s="191"/>
      <c r="L24" s="569"/>
      <c r="M24" s="15" t="s">
        <v>308</v>
      </c>
      <c r="N24" s="80" t="s">
        <v>22</v>
      </c>
      <c r="O24" s="192" t="s">
        <v>307</v>
      </c>
      <c r="P24" s="80" t="s">
        <v>22</v>
      </c>
      <c r="Q24" s="192" t="s">
        <v>307</v>
      </c>
      <c r="R24" s="61" t="s">
        <v>22</v>
      </c>
      <c r="S24" s="193" t="s">
        <v>307</v>
      </c>
      <c r="T24" s="80" t="s">
        <v>22</v>
      </c>
      <c r="U24" s="189" t="s">
        <v>307</v>
      </c>
    </row>
    <row r="25" spans="1:21" ht="16" customHeight="1" x14ac:dyDescent="0.55000000000000004">
      <c r="A25" s="569"/>
      <c r="B25" s="15" t="s">
        <v>309</v>
      </c>
      <c r="C25" s="59">
        <v>16</v>
      </c>
      <c r="D25" s="81">
        <v>0.65897858319604619</v>
      </c>
      <c r="E25" s="59">
        <v>17</v>
      </c>
      <c r="F25" s="81">
        <v>0.70393374741200831</v>
      </c>
      <c r="G25" s="60">
        <v>17</v>
      </c>
      <c r="H25" s="83">
        <v>0.70833333333333326</v>
      </c>
      <c r="I25" s="59">
        <v>662</v>
      </c>
      <c r="J25" s="81">
        <v>2.4840525328330205</v>
      </c>
      <c r="K25" s="33"/>
      <c r="L25" s="569"/>
      <c r="M25" s="15" t="s">
        <v>309</v>
      </c>
      <c r="N25" s="80">
        <v>67962</v>
      </c>
      <c r="O25" s="82">
        <v>0.47268886741279664</v>
      </c>
      <c r="P25" s="80">
        <v>70050</v>
      </c>
      <c r="Q25" s="82">
        <v>0.48857252916736155</v>
      </c>
      <c r="R25" s="61">
        <v>70050</v>
      </c>
      <c r="S25" s="84">
        <v>0.49193911584530625</v>
      </c>
      <c r="T25" s="80">
        <v>5714500</v>
      </c>
      <c r="U25" s="81">
        <v>4.6505767264469569</v>
      </c>
    </row>
    <row r="26" spans="1:21" ht="16" customHeight="1" thickBot="1" x14ac:dyDescent="0.6">
      <c r="A26" s="572"/>
      <c r="B26" s="463" t="s">
        <v>32</v>
      </c>
      <c r="C26" s="464">
        <v>3</v>
      </c>
      <c r="D26" s="465">
        <v>0.12355848434925865</v>
      </c>
      <c r="E26" s="464">
        <v>3</v>
      </c>
      <c r="F26" s="465">
        <v>0.12422360248447205</v>
      </c>
      <c r="G26" s="466">
        <v>3</v>
      </c>
      <c r="H26" s="467">
        <v>0.125</v>
      </c>
      <c r="I26" s="464">
        <v>26</v>
      </c>
      <c r="J26" s="468">
        <v>9.7560975609756101E-2</v>
      </c>
      <c r="K26" s="33"/>
      <c r="L26" s="572"/>
      <c r="M26" s="463" t="s">
        <v>32</v>
      </c>
      <c r="N26" s="475">
        <v>8504</v>
      </c>
      <c r="O26" s="476">
        <v>5.9146966370595667E-2</v>
      </c>
      <c r="P26" s="475">
        <v>8504</v>
      </c>
      <c r="Q26" s="476">
        <v>5.9312216817119803E-2</v>
      </c>
      <c r="R26" s="477">
        <v>8504</v>
      </c>
      <c r="S26" s="478">
        <v>5.9720917075638605E-2</v>
      </c>
      <c r="T26" s="475">
        <v>330319</v>
      </c>
      <c r="U26" s="468">
        <v>0.26882034363517932</v>
      </c>
    </row>
    <row r="27" spans="1:21" ht="16" customHeight="1" x14ac:dyDescent="0.55000000000000004">
      <c r="A27" s="5" t="s">
        <v>25</v>
      </c>
      <c r="K27" s="3"/>
      <c r="L27" s="5" t="s">
        <v>25</v>
      </c>
    </row>
    <row r="28" spans="1:21" ht="16" customHeight="1" x14ac:dyDescent="0.55000000000000004">
      <c r="A28" s="5" t="s">
        <v>612</v>
      </c>
      <c r="J28" s="3" t="s">
        <v>2</v>
      </c>
      <c r="L28" s="5" t="s">
        <v>612</v>
      </c>
      <c r="U28" s="3" t="s">
        <v>2</v>
      </c>
    </row>
    <row r="29" spans="1:21" ht="16" customHeight="1" x14ac:dyDescent="0.55000000000000004">
      <c r="J29" s="3" t="s">
        <v>2</v>
      </c>
      <c r="U29" s="3" t="s">
        <v>2</v>
      </c>
    </row>
    <row r="30" spans="1:21" ht="16" customHeight="1" x14ac:dyDescent="0.55000000000000004">
      <c r="J30" s="3" t="s">
        <v>2</v>
      </c>
      <c r="U30" s="3" t="s">
        <v>2</v>
      </c>
    </row>
    <row r="31" spans="1:21" ht="16" customHeight="1" x14ac:dyDescent="0.55000000000000004">
      <c r="J31" s="3" t="s">
        <v>2</v>
      </c>
      <c r="U31" s="3" t="s">
        <v>2</v>
      </c>
    </row>
    <row r="32" spans="1:21" ht="16" customHeight="1" x14ac:dyDescent="0.55000000000000004"/>
    <row r="33" ht="16" customHeight="1" x14ac:dyDescent="0.55000000000000004"/>
    <row r="34" ht="16" customHeight="1" x14ac:dyDescent="0.55000000000000004"/>
    <row r="35" ht="16" customHeight="1" x14ac:dyDescent="0.55000000000000004"/>
    <row r="36" ht="16" customHeight="1" x14ac:dyDescent="0.55000000000000004"/>
    <row r="37" ht="16" customHeight="1" x14ac:dyDescent="0.55000000000000004"/>
    <row r="38" ht="16" customHeight="1" x14ac:dyDescent="0.55000000000000004"/>
  </sheetData>
  <mergeCells count="18">
    <mergeCell ref="N4:O4"/>
    <mergeCell ref="P4:Q4"/>
    <mergeCell ref="R4:S4"/>
    <mergeCell ref="T4:U4"/>
    <mergeCell ref="A5:B5"/>
    <mergeCell ref="L5:M5"/>
    <mergeCell ref="A4:B4"/>
    <mergeCell ref="C4:D4"/>
    <mergeCell ref="E4:F4"/>
    <mergeCell ref="G4:H4"/>
    <mergeCell ref="I4:J4"/>
    <mergeCell ref="L4:M4"/>
    <mergeCell ref="A6:A10"/>
    <mergeCell ref="L6:L10"/>
    <mergeCell ref="A11:A18"/>
    <mergeCell ref="L11:L18"/>
    <mergeCell ref="A19:A26"/>
    <mergeCell ref="L19:L26"/>
  </mergeCells>
  <phoneticPr fontId="4"/>
  <pageMargins left="0.57999999999999996" right="0.63" top="0.35" bottom="0.59" header="0.28000000000000003" footer="0.51200000000000001"/>
  <pageSetup paperSize="9" scale="86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CCC8-D966-470D-A065-6177462AC411}">
  <sheetPr>
    <pageSetUpPr fitToPage="1"/>
  </sheetPr>
  <dimension ref="A1:S16"/>
  <sheetViews>
    <sheetView showGridLines="0" zoomScaleNormal="100" zoomScaleSheetLayoutView="100" workbookViewId="0"/>
  </sheetViews>
  <sheetFormatPr defaultColWidth="9.08203125" defaultRowHeight="11.5" x14ac:dyDescent="0.55000000000000004"/>
  <cols>
    <col min="1" max="1" width="15.58203125" style="7" customWidth="1"/>
    <col min="2" max="2" width="9.75" style="7" customWidth="1"/>
    <col min="3" max="3" width="8.58203125" style="7" customWidth="1"/>
    <col min="4" max="4" width="9.75" style="7" customWidth="1"/>
    <col min="5" max="5" width="8.58203125" style="7" customWidth="1"/>
    <col min="6" max="6" width="9.75" style="7" customWidth="1"/>
    <col min="7" max="7" width="8.58203125" style="7" customWidth="1"/>
    <col min="8" max="8" width="9.75" style="7" customWidth="1"/>
    <col min="9" max="9" width="8.58203125" style="7" customWidth="1"/>
    <col min="10" max="10" width="9.08203125" style="7"/>
    <col min="11" max="11" width="15.58203125" style="7" customWidth="1"/>
    <col min="12" max="12" width="9.75" style="7" customWidth="1"/>
    <col min="13" max="13" width="8.58203125" style="7" customWidth="1"/>
    <col min="14" max="14" width="9.75" style="7" customWidth="1"/>
    <col min="15" max="15" width="8.58203125" style="7" customWidth="1"/>
    <col min="16" max="16" width="9.75" style="7" customWidth="1"/>
    <col min="17" max="17" width="8.58203125" style="7" customWidth="1"/>
    <col min="18" max="18" width="9.75" style="7" customWidth="1"/>
    <col min="19" max="19" width="8.58203125" style="7" customWidth="1"/>
    <col min="20" max="16384" width="9.08203125" style="7"/>
  </cols>
  <sheetData>
    <row r="1" spans="1:19" ht="16" customHeight="1" x14ac:dyDescent="0.55000000000000004">
      <c r="A1" s="1" t="s">
        <v>311</v>
      </c>
      <c r="B1" s="42"/>
      <c r="C1" s="42"/>
      <c r="D1" s="42"/>
      <c r="E1" s="42"/>
      <c r="K1" s="42"/>
    </row>
    <row r="2" spans="1:19" s="1" customFormat="1" ht="16" customHeight="1" x14ac:dyDescent="0.55000000000000004">
      <c r="A2" s="1" t="s">
        <v>312</v>
      </c>
      <c r="B2" s="483"/>
      <c r="C2" s="483"/>
      <c r="D2" s="483"/>
      <c r="E2" s="483"/>
      <c r="K2" s="483" t="s">
        <v>266</v>
      </c>
    </row>
    <row r="3" spans="1:19" ht="16" customHeight="1" thickBot="1" x14ac:dyDescent="0.6">
      <c r="B3" s="42"/>
      <c r="C3" s="42"/>
      <c r="D3" s="42"/>
      <c r="E3" s="42"/>
      <c r="I3" s="3" t="s">
        <v>16</v>
      </c>
      <c r="K3" s="42"/>
      <c r="S3" s="3" t="s">
        <v>236</v>
      </c>
    </row>
    <row r="4" spans="1:19" ht="16" customHeight="1" x14ac:dyDescent="0.55000000000000004">
      <c r="A4" s="77" t="s">
        <v>313</v>
      </c>
      <c r="B4" s="579" t="s">
        <v>5</v>
      </c>
      <c r="C4" s="580"/>
      <c r="D4" s="579" t="s">
        <v>6</v>
      </c>
      <c r="E4" s="580"/>
      <c r="F4" s="487" t="s">
        <v>12</v>
      </c>
      <c r="G4" s="528"/>
      <c r="H4" s="490" t="s">
        <v>49</v>
      </c>
      <c r="I4" s="490"/>
      <c r="K4" s="137" t="s">
        <v>313</v>
      </c>
      <c r="L4" s="579" t="s">
        <v>5</v>
      </c>
      <c r="M4" s="580"/>
      <c r="N4" s="579" t="s">
        <v>6</v>
      </c>
      <c r="O4" s="580"/>
      <c r="P4" s="487" t="s">
        <v>12</v>
      </c>
      <c r="Q4" s="528"/>
      <c r="R4" s="490" t="s">
        <v>49</v>
      </c>
      <c r="S4" s="490"/>
    </row>
    <row r="5" spans="1:19" ht="16" customHeight="1" x14ac:dyDescent="0.55000000000000004">
      <c r="A5" s="14" t="s">
        <v>239</v>
      </c>
      <c r="B5" s="43"/>
      <c r="C5" s="194" t="s">
        <v>3</v>
      </c>
      <c r="D5" s="43"/>
      <c r="E5" s="194" t="s">
        <v>3</v>
      </c>
      <c r="F5" s="47"/>
      <c r="G5" s="139" t="s">
        <v>3</v>
      </c>
      <c r="H5" s="17"/>
      <c r="I5" s="72" t="s">
        <v>3</v>
      </c>
      <c r="K5" s="25" t="s">
        <v>239</v>
      </c>
      <c r="L5" s="45"/>
      <c r="M5" s="71" t="s">
        <v>3</v>
      </c>
      <c r="N5" s="45"/>
      <c r="O5" s="71" t="s">
        <v>3</v>
      </c>
      <c r="P5" s="47"/>
      <c r="Q5" s="139" t="s">
        <v>3</v>
      </c>
      <c r="R5" s="17"/>
      <c r="S5" s="72" t="s">
        <v>3</v>
      </c>
    </row>
    <row r="6" spans="1:19" ht="16" customHeight="1" x14ac:dyDescent="0.55000000000000004">
      <c r="A6" s="15" t="s">
        <v>44</v>
      </c>
      <c r="B6" s="80">
        <v>700</v>
      </c>
      <c r="C6" s="195">
        <v>100</v>
      </c>
      <c r="D6" s="80">
        <v>918</v>
      </c>
      <c r="E6" s="195">
        <v>100</v>
      </c>
      <c r="F6" s="61">
        <v>626</v>
      </c>
      <c r="G6" s="84">
        <v>100</v>
      </c>
      <c r="H6" s="6">
        <v>101142</v>
      </c>
      <c r="I6" s="81">
        <v>100</v>
      </c>
      <c r="K6" s="48" t="s">
        <v>44</v>
      </c>
      <c r="L6" s="59">
        <v>39650</v>
      </c>
      <c r="M6" s="82">
        <v>100</v>
      </c>
      <c r="N6" s="59">
        <v>65484</v>
      </c>
      <c r="O6" s="82">
        <v>100</v>
      </c>
      <c r="P6" s="60">
        <v>55160</v>
      </c>
      <c r="Q6" s="84">
        <v>100</v>
      </c>
      <c r="R6" s="59">
        <v>6215630</v>
      </c>
      <c r="S6" s="81">
        <v>100</v>
      </c>
    </row>
    <row r="7" spans="1:19" ht="16" customHeight="1" x14ac:dyDescent="0.55000000000000004">
      <c r="A7" s="15" t="s">
        <v>314</v>
      </c>
      <c r="B7" s="80">
        <v>13</v>
      </c>
      <c r="C7" s="195">
        <v>1.8571428571428572</v>
      </c>
      <c r="D7" s="196">
        <v>10</v>
      </c>
      <c r="E7" s="195">
        <v>1.0893246187363834</v>
      </c>
      <c r="F7" s="61">
        <v>9</v>
      </c>
      <c r="G7" s="84">
        <v>1.4376996805111821</v>
      </c>
      <c r="H7" s="80">
        <v>7790</v>
      </c>
      <c r="I7" s="81">
        <v>7.7020426726780169</v>
      </c>
      <c r="K7" s="48" t="s">
        <v>314</v>
      </c>
      <c r="L7" s="80">
        <v>2207</v>
      </c>
      <c r="M7" s="82">
        <v>5.5662042875157631</v>
      </c>
      <c r="N7" s="80">
        <v>1273</v>
      </c>
      <c r="O7" s="82">
        <v>1.9439863172683405</v>
      </c>
      <c r="P7" s="61">
        <v>1362</v>
      </c>
      <c r="Q7" s="84">
        <v>2.4691805656272661</v>
      </c>
      <c r="R7" s="59">
        <v>938661</v>
      </c>
      <c r="S7" s="81">
        <v>15.101622844345625</v>
      </c>
    </row>
    <row r="8" spans="1:19" ht="16" customHeight="1" x14ac:dyDescent="0.55000000000000004">
      <c r="A8" s="15" t="s">
        <v>315</v>
      </c>
      <c r="B8" s="80">
        <v>378</v>
      </c>
      <c r="C8" s="195">
        <v>54</v>
      </c>
      <c r="D8" s="196">
        <v>479</v>
      </c>
      <c r="E8" s="195">
        <v>52.178649237472762</v>
      </c>
      <c r="F8" s="61">
        <v>372</v>
      </c>
      <c r="G8" s="84">
        <v>59.424920127795524</v>
      </c>
      <c r="H8" s="80">
        <v>60766</v>
      </c>
      <c r="I8" s="81">
        <v>60.07988768266398</v>
      </c>
      <c r="K8" s="48" t="s">
        <v>315</v>
      </c>
      <c r="L8" s="80">
        <v>18020</v>
      </c>
      <c r="M8" s="82">
        <v>45.447667087011354</v>
      </c>
      <c r="N8" s="80">
        <v>22769</v>
      </c>
      <c r="O8" s="82">
        <v>34.770325575713152</v>
      </c>
      <c r="P8" s="61">
        <v>28595</v>
      </c>
      <c r="Q8" s="84">
        <v>51.840101522842644</v>
      </c>
      <c r="R8" s="59">
        <v>2840090</v>
      </c>
      <c r="S8" s="81">
        <v>45.692713369360789</v>
      </c>
    </row>
    <row r="9" spans="1:19" ht="16" customHeight="1" x14ac:dyDescent="0.55000000000000004">
      <c r="A9" s="15" t="s">
        <v>316</v>
      </c>
      <c r="B9" s="80">
        <v>5</v>
      </c>
      <c r="C9" s="195">
        <v>0.7142857142857143</v>
      </c>
      <c r="D9" s="196">
        <v>70</v>
      </c>
      <c r="E9" s="195">
        <v>7.6252723311546839</v>
      </c>
      <c r="F9" s="61">
        <v>0</v>
      </c>
      <c r="G9" s="84">
        <v>0</v>
      </c>
      <c r="H9" s="80">
        <v>445</v>
      </c>
      <c r="I9" s="81">
        <v>0.4399754800181922</v>
      </c>
      <c r="K9" s="48" t="s">
        <v>316</v>
      </c>
      <c r="L9" s="80">
        <v>361</v>
      </c>
      <c r="M9" s="82">
        <v>0.91046658259773017</v>
      </c>
      <c r="N9" s="80">
        <v>3082</v>
      </c>
      <c r="O9" s="82">
        <v>4.7064931891759816</v>
      </c>
      <c r="P9" s="61">
        <v>0</v>
      </c>
      <c r="Q9" s="84">
        <v>0</v>
      </c>
      <c r="R9" s="59">
        <v>26608</v>
      </c>
      <c r="S9" s="81">
        <v>0.42808210913455275</v>
      </c>
    </row>
    <row r="10" spans="1:19" ht="16" customHeight="1" thickBot="1" x14ac:dyDescent="0.6">
      <c r="A10" s="16" t="s">
        <v>317</v>
      </c>
      <c r="B10" s="86">
        <v>304</v>
      </c>
      <c r="C10" s="197">
        <v>43.428571428571431</v>
      </c>
      <c r="D10" s="198">
        <v>359</v>
      </c>
      <c r="E10" s="197">
        <v>39.106753812636164</v>
      </c>
      <c r="F10" s="93">
        <v>245</v>
      </c>
      <c r="G10" s="94">
        <v>39.137380191693289</v>
      </c>
      <c r="H10" s="86">
        <v>32141</v>
      </c>
      <c r="I10" s="87">
        <v>31.778094164639814</v>
      </c>
      <c r="K10" s="50" t="s">
        <v>317</v>
      </c>
      <c r="L10" s="86">
        <v>19062</v>
      </c>
      <c r="M10" s="199">
        <v>48.075662042875159</v>
      </c>
      <c r="N10" s="86">
        <v>38360</v>
      </c>
      <c r="O10" s="199">
        <v>58.579194917842528</v>
      </c>
      <c r="P10" s="93">
        <v>25203</v>
      </c>
      <c r="Q10" s="94">
        <v>45.690717911530093</v>
      </c>
      <c r="R10" s="200">
        <v>2410271</v>
      </c>
      <c r="S10" s="87">
        <v>38.777581677159034</v>
      </c>
    </row>
    <row r="11" spans="1:19" ht="16" customHeight="1" x14ac:dyDescent="0.55000000000000004">
      <c r="A11" s="7" t="s">
        <v>318</v>
      </c>
      <c r="B11" s="42"/>
      <c r="C11" s="42"/>
      <c r="D11" s="42"/>
      <c r="E11" s="42"/>
      <c r="I11" s="3" t="s">
        <v>2</v>
      </c>
      <c r="K11" s="42" t="s">
        <v>318</v>
      </c>
      <c r="S11" s="3" t="s">
        <v>2</v>
      </c>
    </row>
    <row r="12" spans="1:19" ht="16" customHeight="1" x14ac:dyDescent="0.55000000000000004">
      <c r="I12" s="3" t="s">
        <v>2</v>
      </c>
      <c r="K12" s="42"/>
      <c r="S12" s="3" t="s">
        <v>2</v>
      </c>
    </row>
    <row r="13" spans="1:19" ht="16" customHeight="1" x14ac:dyDescent="0.55000000000000004">
      <c r="I13" s="3" t="s">
        <v>2</v>
      </c>
      <c r="K13" s="42"/>
      <c r="S13" s="3" t="s">
        <v>2</v>
      </c>
    </row>
    <row r="14" spans="1:19" ht="16" customHeight="1" x14ac:dyDescent="0.55000000000000004">
      <c r="I14" s="3" t="s">
        <v>2</v>
      </c>
      <c r="S14" s="3" t="s">
        <v>2</v>
      </c>
    </row>
    <row r="15" spans="1:19" ht="16" customHeight="1" x14ac:dyDescent="0.55000000000000004">
      <c r="I15" s="3" t="s">
        <v>2</v>
      </c>
      <c r="S15" s="3" t="s">
        <v>2</v>
      </c>
    </row>
    <row r="16" spans="1:19" ht="16" customHeight="1" x14ac:dyDescent="0.55000000000000004"/>
  </sheetData>
  <mergeCells count="8">
    <mergeCell ref="P4:Q4"/>
    <mergeCell ref="R4:S4"/>
    <mergeCell ref="B4:C4"/>
    <mergeCell ref="D4:E4"/>
    <mergeCell ref="F4:G4"/>
    <mergeCell ref="H4:I4"/>
    <mergeCell ref="L4:M4"/>
    <mergeCell ref="N4:O4"/>
  </mergeCells>
  <phoneticPr fontId="4"/>
  <pageMargins left="0.57999999999999996" right="0.63" top="0.35" bottom="0.59" header="0.28000000000000003" footer="0.51200000000000001"/>
  <pageSetup paperSize="9" scale="93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E7E8-7717-4405-B4BB-EF21B32AD715}">
  <dimension ref="A1:L20"/>
  <sheetViews>
    <sheetView showGridLines="0" zoomScaleNormal="100" zoomScaleSheetLayoutView="75" workbookViewId="0"/>
  </sheetViews>
  <sheetFormatPr defaultColWidth="9" defaultRowHeight="11.5" x14ac:dyDescent="0.55000000000000004"/>
  <cols>
    <col min="1" max="1" width="1.58203125" style="11" customWidth="1"/>
    <col min="2" max="2" width="28.08203125" style="11" customWidth="1"/>
    <col min="3" max="3" width="12.58203125" style="11" customWidth="1"/>
    <col min="4" max="4" width="8.58203125" style="11" customWidth="1"/>
    <col min="5" max="5" width="12.58203125" style="11" customWidth="1"/>
    <col min="6" max="6" width="8.58203125" style="11" customWidth="1"/>
    <col min="7" max="7" width="12.58203125" style="11" customWidth="1"/>
    <col min="8" max="8" width="8.58203125" style="11" customWidth="1"/>
    <col min="9" max="9" width="12.58203125" style="7" customWidth="1"/>
    <col min="10" max="10" width="8.58203125" style="11" customWidth="1"/>
    <col min="11" max="16384" width="9" style="11"/>
  </cols>
  <sheetData>
    <row r="1" spans="1:12" ht="16" customHeight="1" x14ac:dyDescent="0.55000000000000004">
      <c r="A1" s="484" t="s">
        <v>319</v>
      </c>
      <c r="I1" s="201"/>
    </row>
    <row r="2" spans="1:12" ht="16" customHeight="1" thickBot="1" x14ac:dyDescent="0.6">
      <c r="E2" s="10"/>
      <c r="H2" s="10"/>
      <c r="J2" s="10" t="s">
        <v>38</v>
      </c>
    </row>
    <row r="3" spans="1:12" ht="16" customHeight="1" x14ac:dyDescent="0.55000000000000004">
      <c r="A3" s="202"/>
      <c r="B3" s="203" t="s">
        <v>320</v>
      </c>
      <c r="C3" s="582" t="s">
        <v>8</v>
      </c>
      <c r="D3" s="583"/>
      <c r="E3" s="584" t="s">
        <v>9</v>
      </c>
      <c r="F3" s="585"/>
      <c r="G3" s="582" t="s">
        <v>10</v>
      </c>
      <c r="H3" s="585"/>
      <c r="I3" s="586" t="s">
        <v>11</v>
      </c>
      <c r="J3" s="586"/>
    </row>
    <row r="4" spans="1:12" ht="16" customHeight="1" x14ac:dyDescent="0.55000000000000004">
      <c r="A4" s="204"/>
      <c r="B4" s="23" t="s">
        <v>239</v>
      </c>
      <c r="C4" s="205"/>
      <c r="D4" s="206" t="s">
        <v>3</v>
      </c>
      <c r="E4" s="207"/>
      <c r="F4" s="208" t="s">
        <v>3</v>
      </c>
      <c r="G4" s="209"/>
      <c r="H4" s="208" t="s">
        <v>3</v>
      </c>
      <c r="I4" s="210"/>
      <c r="J4" s="211" t="s">
        <v>3</v>
      </c>
    </row>
    <row r="5" spans="1:12" ht="16" customHeight="1" x14ac:dyDescent="0.55000000000000004">
      <c r="A5" s="587" t="s">
        <v>44</v>
      </c>
      <c r="B5" s="587"/>
      <c r="C5" s="212">
        <v>18470</v>
      </c>
      <c r="D5" s="213">
        <v>100</v>
      </c>
      <c r="E5" s="22">
        <v>22870</v>
      </c>
      <c r="F5" s="213">
        <v>99.999999999999986</v>
      </c>
      <c r="G5" s="214">
        <v>27550</v>
      </c>
      <c r="H5" s="213">
        <v>100</v>
      </c>
      <c r="I5" s="24">
        <v>35250</v>
      </c>
      <c r="J5" s="215">
        <v>100</v>
      </c>
    </row>
    <row r="6" spans="1:12" ht="16" customHeight="1" x14ac:dyDescent="0.55000000000000004">
      <c r="A6" s="587" t="s">
        <v>314</v>
      </c>
      <c r="B6" s="587"/>
      <c r="C6" s="212">
        <v>7270</v>
      </c>
      <c r="D6" s="213">
        <v>39.4</v>
      </c>
      <c r="E6" s="22">
        <v>7380</v>
      </c>
      <c r="F6" s="216">
        <v>32.255244755244753</v>
      </c>
      <c r="G6" s="214">
        <v>11340</v>
      </c>
      <c r="H6" s="217">
        <v>41.146589259796805</v>
      </c>
      <c r="I6" s="24">
        <v>12890</v>
      </c>
      <c r="J6" s="83">
        <v>36.557005104934767</v>
      </c>
      <c r="K6" s="218"/>
      <c r="L6" s="218"/>
    </row>
    <row r="7" spans="1:12" ht="16" customHeight="1" x14ac:dyDescent="0.55000000000000004">
      <c r="A7" s="587" t="s">
        <v>321</v>
      </c>
      <c r="B7" s="587"/>
      <c r="C7" s="212">
        <v>9720</v>
      </c>
      <c r="D7" s="213">
        <v>52.6</v>
      </c>
      <c r="E7" s="212">
        <v>10820</v>
      </c>
      <c r="F7" s="216">
        <v>47.33391608391608</v>
      </c>
      <c r="G7" s="212">
        <v>14880</v>
      </c>
      <c r="H7" s="217">
        <v>54.027576197387518</v>
      </c>
      <c r="I7" s="219">
        <v>21390</v>
      </c>
      <c r="J7" s="83">
        <v>60.692002268859902</v>
      </c>
      <c r="K7" s="218"/>
      <c r="L7" s="218"/>
    </row>
    <row r="8" spans="1:12" ht="20.149999999999999" customHeight="1" x14ac:dyDescent="0.55000000000000004">
      <c r="B8" s="220" t="s">
        <v>322</v>
      </c>
      <c r="C8" s="212">
        <v>1350</v>
      </c>
      <c r="D8" s="213">
        <v>7.3</v>
      </c>
      <c r="E8" s="22">
        <v>1300</v>
      </c>
      <c r="F8" s="216">
        <v>5.6818181818181817</v>
      </c>
      <c r="G8" s="214">
        <v>1040</v>
      </c>
      <c r="H8" s="217">
        <v>3.7735849056603774</v>
      </c>
      <c r="I8" s="24">
        <v>1230</v>
      </c>
      <c r="J8" s="83">
        <v>3.4883720930232558</v>
      </c>
    </row>
    <row r="9" spans="1:12" ht="16" customHeight="1" x14ac:dyDescent="0.55000000000000004">
      <c r="B9" s="220" t="s">
        <v>323</v>
      </c>
      <c r="C9" s="212">
        <v>4940</v>
      </c>
      <c r="D9" s="213">
        <v>26.7</v>
      </c>
      <c r="E9" s="22">
        <v>6640</v>
      </c>
      <c r="F9" s="216">
        <v>29.02097902097902</v>
      </c>
      <c r="G9" s="214">
        <v>10550</v>
      </c>
      <c r="H9" s="217">
        <v>38.280116110304789</v>
      </c>
      <c r="I9" s="24">
        <v>17450</v>
      </c>
      <c r="J9" s="83">
        <v>49.489506522972206</v>
      </c>
    </row>
    <row r="10" spans="1:12" ht="16" customHeight="1" x14ac:dyDescent="0.55000000000000004">
      <c r="B10" s="220" t="s">
        <v>316</v>
      </c>
      <c r="C10" s="212">
        <v>3440</v>
      </c>
      <c r="D10" s="221">
        <v>18.600000000000001</v>
      </c>
      <c r="E10" s="222">
        <v>2890</v>
      </c>
      <c r="F10" s="223">
        <v>12.63111888111888</v>
      </c>
      <c r="G10" s="224">
        <v>3300</v>
      </c>
      <c r="H10" s="225">
        <v>11.973875181422351</v>
      </c>
      <c r="I10" s="226">
        <v>2720</v>
      </c>
      <c r="J10" s="227">
        <v>7.7141236528644352</v>
      </c>
    </row>
    <row r="11" spans="1:12" ht="16" customHeight="1" x14ac:dyDescent="0.55000000000000004">
      <c r="A11" s="587" t="s">
        <v>324</v>
      </c>
      <c r="B11" s="587"/>
      <c r="C11" s="228">
        <v>870</v>
      </c>
      <c r="D11" s="229">
        <v>4.7</v>
      </c>
      <c r="E11" s="230">
        <v>2270</v>
      </c>
      <c r="F11" s="231">
        <v>9.9213286713286717</v>
      </c>
      <c r="G11" s="232">
        <v>970</v>
      </c>
      <c r="H11" s="233">
        <v>3.5195936139332371</v>
      </c>
      <c r="I11" s="234">
        <v>970</v>
      </c>
      <c r="J11" s="235">
        <v>2.7509926262053317</v>
      </c>
    </row>
    <row r="12" spans="1:12" ht="16" customHeight="1" thickBot="1" x14ac:dyDescent="0.6">
      <c r="A12" s="581" t="s">
        <v>325</v>
      </c>
      <c r="B12" s="581"/>
      <c r="C12" s="236">
        <v>610</v>
      </c>
      <c r="D12" s="237">
        <v>3.3</v>
      </c>
      <c r="E12" s="238">
        <v>2400</v>
      </c>
      <c r="F12" s="237">
        <v>10.48951048951049</v>
      </c>
      <c r="G12" s="239">
        <v>360</v>
      </c>
      <c r="H12" s="240">
        <v>1.3062409288824384</v>
      </c>
      <c r="I12" s="241" t="s">
        <v>22</v>
      </c>
      <c r="J12" s="242" t="s">
        <v>22</v>
      </c>
    </row>
    <row r="13" spans="1:12" ht="16" customHeight="1" x14ac:dyDescent="0.55000000000000004">
      <c r="A13" s="11" t="s">
        <v>326</v>
      </c>
      <c r="J13" s="10" t="s">
        <v>2</v>
      </c>
    </row>
    <row r="14" spans="1:12" ht="16" customHeight="1" x14ac:dyDescent="0.55000000000000004">
      <c r="C14" s="7"/>
      <c r="D14" s="7"/>
      <c r="E14" s="7"/>
      <c r="F14" s="7"/>
      <c r="G14" s="7"/>
      <c r="H14" s="7"/>
      <c r="J14" s="3" t="s">
        <v>2</v>
      </c>
    </row>
    <row r="15" spans="1:12" ht="16" customHeight="1" x14ac:dyDescent="0.55000000000000004">
      <c r="C15" s="7"/>
      <c r="D15" s="7"/>
      <c r="E15" s="7"/>
      <c r="F15" s="7"/>
      <c r="G15" s="7"/>
      <c r="H15" s="7"/>
      <c r="J15" s="3" t="s">
        <v>2</v>
      </c>
    </row>
    <row r="16" spans="1:12" ht="16" customHeight="1" x14ac:dyDescent="0.55000000000000004">
      <c r="J16" s="10" t="s">
        <v>2</v>
      </c>
    </row>
    <row r="17" spans="10:10" ht="16" customHeight="1" x14ac:dyDescent="0.55000000000000004">
      <c r="J17" s="10" t="s">
        <v>2</v>
      </c>
    </row>
    <row r="18" spans="10:10" ht="16" customHeight="1" x14ac:dyDescent="0.55000000000000004"/>
    <row r="19" spans="10:10" ht="16" customHeight="1" x14ac:dyDescent="0.55000000000000004"/>
    <row r="20" spans="10:10" ht="16" customHeight="1" x14ac:dyDescent="0.55000000000000004"/>
  </sheetData>
  <mergeCells count="9">
    <mergeCell ref="A12:B12"/>
    <mergeCell ref="C3:D3"/>
    <mergeCell ref="E3:F3"/>
    <mergeCell ref="G3:H3"/>
    <mergeCell ref="I3:J3"/>
    <mergeCell ref="A5:B5"/>
    <mergeCell ref="A6:B6"/>
    <mergeCell ref="A7:B7"/>
    <mergeCell ref="A11:B11"/>
  </mergeCells>
  <phoneticPr fontId="4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6A4E-5171-40AB-B5AD-CB8CF697011F}">
  <sheetPr>
    <pageSetUpPr fitToPage="1"/>
  </sheetPr>
  <dimension ref="A1:H19"/>
  <sheetViews>
    <sheetView showGridLines="0" zoomScaleNormal="100" workbookViewId="0"/>
  </sheetViews>
  <sheetFormatPr defaultColWidth="12.83203125" defaultRowHeight="15" customHeight="1" x14ac:dyDescent="0.55000000000000004"/>
  <cols>
    <col min="1" max="1" width="15.83203125" style="2" customWidth="1"/>
    <col min="2" max="7" width="12.58203125" style="2" customWidth="1"/>
    <col min="8" max="8" width="10.33203125" style="26" customWidth="1"/>
    <col min="9" max="13" width="12.83203125" style="2" customWidth="1"/>
    <col min="14" max="16384" width="12.83203125" style="2"/>
  </cols>
  <sheetData>
    <row r="1" spans="1:8" ht="15" customHeight="1" x14ac:dyDescent="0.55000000000000004">
      <c r="A1" s="1" t="s">
        <v>327</v>
      </c>
      <c r="G1" s="3"/>
    </row>
    <row r="2" spans="1:8" ht="15" customHeight="1" thickBot="1" x14ac:dyDescent="0.6">
      <c r="A2" s="1"/>
      <c r="G2" s="3" t="s">
        <v>33</v>
      </c>
    </row>
    <row r="3" spans="1:8" ht="15" customHeight="1" x14ac:dyDescent="0.55000000000000004">
      <c r="A3" s="39" t="s">
        <v>0</v>
      </c>
      <c r="B3" s="589" t="s">
        <v>18</v>
      </c>
      <c r="C3" s="529" t="s">
        <v>328</v>
      </c>
      <c r="D3" s="529" t="s">
        <v>329</v>
      </c>
      <c r="E3" s="529" t="s">
        <v>330</v>
      </c>
      <c r="F3" s="592" t="s">
        <v>331</v>
      </c>
      <c r="G3" s="490" t="s">
        <v>332</v>
      </c>
      <c r="H3" s="27"/>
    </row>
    <row r="4" spans="1:8" ht="15" customHeight="1" x14ac:dyDescent="0.55000000000000004">
      <c r="A4" s="19" t="s">
        <v>23</v>
      </c>
      <c r="B4" s="590"/>
      <c r="C4" s="591"/>
      <c r="D4" s="591"/>
      <c r="E4" s="591"/>
      <c r="F4" s="591"/>
      <c r="G4" s="588"/>
      <c r="H4" s="27"/>
    </row>
    <row r="5" spans="1:8" ht="15" customHeight="1" x14ac:dyDescent="0.55000000000000004">
      <c r="A5" s="31" t="s">
        <v>24</v>
      </c>
      <c r="B5" s="314">
        <v>1345</v>
      </c>
      <c r="C5" s="314">
        <v>0</v>
      </c>
      <c r="D5" s="314">
        <v>366</v>
      </c>
      <c r="E5" s="314">
        <v>73</v>
      </c>
      <c r="F5" s="314">
        <v>144</v>
      </c>
      <c r="G5" s="315">
        <v>224</v>
      </c>
    </row>
    <row r="6" spans="1:8" ht="15" customHeight="1" x14ac:dyDescent="0.55000000000000004">
      <c r="A6" s="31" t="s">
        <v>577</v>
      </c>
      <c r="B6" s="316">
        <v>1344</v>
      </c>
      <c r="C6" s="316">
        <v>0</v>
      </c>
      <c r="D6" s="316">
        <v>350</v>
      </c>
      <c r="E6" s="316">
        <v>73</v>
      </c>
      <c r="F6" s="317">
        <v>144</v>
      </c>
      <c r="G6" s="318">
        <v>224</v>
      </c>
    </row>
    <row r="7" spans="1:8" ht="15" customHeight="1" x14ac:dyDescent="0.55000000000000004">
      <c r="A7" s="31" t="s">
        <v>578</v>
      </c>
      <c r="B7" s="316">
        <v>1306</v>
      </c>
      <c r="C7" s="316">
        <v>0</v>
      </c>
      <c r="D7" s="316">
        <v>312</v>
      </c>
      <c r="E7" s="316">
        <v>73</v>
      </c>
      <c r="F7" s="317">
        <v>144</v>
      </c>
      <c r="G7" s="318">
        <v>224</v>
      </c>
    </row>
    <row r="8" spans="1:8" ht="15" customHeight="1" x14ac:dyDescent="0.55000000000000004">
      <c r="A8" s="31" t="s">
        <v>579</v>
      </c>
      <c r="B8" s="316">
        <v>1306</v>
      </c>
      <c r="C8" s="316">
        <v>0</v>
      </c>
      <c r="D8" s="316">
        <v>312</v>
      </c>
      <c r="E8" s="316">
        <v>73</v>
      </c>
      <c r="F8" s="317">
        <v>144</v>
      </c>
      <c r="G8" s="318">
        <v>224</v>
      </c>
    </row>
    <row r="9" spans="1:8" ht="15" customHeight="1" thickBot="1" x14ac:dyDescent="0.6">
      <c r="A9" s="243" t="s">
        <v>580</v>
      </c>
      <c r="B9" s="319">
        <v>1299</v>
      </c>
      <c r="C9" s="319">
        <v>0</v>
      </c>
      <c r="D9" s="319">
        <v>312</v>
      </c>
      <c r="E9" s="319">
        <v>73</v>
      </c>
      <c r="F9" s="319">
        <v>137</v>
      </c>
      <c r="G9" s="320">
        <v>224</v>
      </c>
    </row>
    <row r="10" spans="1:8" ht="15" customHeight="1" thickBot="1" x14ac:dyDescent="0.6">
      <c r="A10" s="5"/>
      <c r="B10" s="29"/>
      <c r="C10" s="5"/>
      <c r="D10" s="29"/>
      <c r="E10" s="5"/>
      <c r="F10" s="29"/>
      <c r="G10" s="3"/>
    </row>
    <row r="11" spans="1:8" ht="15" customHeight="1" x14ac:dyDescent="0.55000000000000004">
      <c r="A11" s="39" t="s">
        <v>0</v>
      </c>
      <c r="B11" s="589" t="s">
        <v>333</v>
      </c>
      <c r="C11" s="529" t="s">
        <v>334</v>
      </c>
      <c r="D11" s="529" t="s">
        <v>335</v>
      </c>
      <c r="E11" s="529" t="s">
        <v>336</v>
      </c>
      <c r="F11" s="529" t="s">
        <v>337</v>
      </c>
      <c r="G11" s="490" t="s">
        <v>338</v>
      </c>
      <c r="H11" s="27"/>
    </row>
    <row r="12" spans="1:8" ht="15" customHeight="1" x14ac:dyDescent="0.55000000000000004">
      <c r="A12" s="19" t="s">
        <v>23</v>
      </c>
      <c r="B12" s="590"/>
      <c r="C12" s="591"/>
      <c r="D12" s="591"/>
      <c r="E12" s="591"/>
      <c r="F12" s="591"/>
      <c r="G12" s="588"/>
      <c r="H12" s="27"/>
    </row>
    <row r="13" spans="1:8" ht="15" customHeight="1" x14ac:dyDescent="0.55000000000000004">
      <c r="A13" s="31" t="s">
        <v>24</v>
      </c>
      <c r="B13" s="294">
        <v>11</v>
      </c>
      <c r="C13" s="294">
        <v>23</v>
      </c>
      <c r="D13" s="294">
        <v>292</v>
      </c>
      <c r="E13" s="294">
        <v>12</v>
      </c>
      <c r="F13" s="294">
        <v>150</v>
      </c>
      <c r="G13" s="293">
        <v>50</v>
      </c>
      <c r="H13" s="27"/>
    </row>
    <row r="14" spans="1:8" ht="15" customHeight="1" x14ac:dyDescent="0.55000000000000004">
      <c r="A14" s="31" t="s">
        <v>577</v>
      </c>
      <c r="B14" s="294">
        <v>0</v>
      </c>
      <c r="C14" s="294">
        <v>76</v>
      </c>
      <c r="D14" s="294">
        <v>292</v>
      </c>
      <c r="E14" s="293">
        <v>12</v>
      </c>
      <c r="F14" s="294">
        <v>150</v>
      </c>
      <c r="G14" s="293">
        <v>23</v>
      </c>
      <c r="H14" s="27"/>
    </row>
    <row r="15" spans="1:8" ht="15" customHeight="1" x14ac:dyDescent="0.55000000000000004">
      <c r="A15" s="31" t="s">
        <v>578</v>
      </c>
      <c r="B15" s="321">
        <v>0</v>
      </c>
      <c r="C15" s="321">
        <v>76</v>
      </c>
      <c r="D15" s="321">
        <v>292</v>
      </c>
      <c r="E15" s="322">
        <v>12</v>
      </c>
      <c r="F15" s="321">
        <v>150</v>
      </c>
      <c r="G15" s="322">
        <v>23</v>
      </c>
    </row>
    <row r="16" spans="1:8" ht="15" customHeight="1" x14ac:dyDescent="0.55000000000000004">
      <c r="A16" s="31" t="s">
        <v>579</v>
      </c>
      <c r="B16" s="321">
        <v>0</v>
      </c>
      <c r="C16" s="321">
        <v>76</v>
      </c>
      <c r="D16" s="321">
        <v>292</v>
      </c>
      <c r="E16" s="322">
        <v>12</v>
      </c>
      <c r="F16" s="321">
        <v>150</v>
      </c>
      <c r="G16" s="322">
        <v>23</v>
      </c>
    </row>
    <row r="17" spans="1:7" ht="15" customHeight="1" thickBot="1" x14ac:dyDescent="0.6">
      <c r="A17" s="243" t="s">
        <v>580</v>
      </c>
      <c r="B17" s="323">
        <v>0</v>
      </c>
      <c r="C17" s="323">
        <v>76</v>
      </c>
      <c r="D17" s="323">
        <v>292</v>
      </c>
      <c r="E17" s="324">
        <v>12</v>
      </c>
      <c r="F17" s="323">
        <v>150</v>
      </c>
      <c r="G17" s="324">
        <v>23</v>
      </c>
    </row>
    <row r="18" spans="1:7" ht="15" customHeight="1" x14ac:dyDescent="0.55000000000000004">
      <c r="A18" s="5" t="s">
        <v>339</v>
      </c>
      <c r="B18" s="29"/>
      <c r="C18" s="5"/>
      <c r="D18" s="29"/>
      <c r="E18" s="5"/>
      <c r="F18" s="29"/>
    </row>
    <row r="19" spans="1:7" ht="15" customHeight="1" x14ac:dyDescent="0.55000000000000004">
      <c r="A19" s="5" t="s">
        <v>340</v>
      </c>
    </row>
  </sheetData>
  <mergeCells count="12">
    <mergeCell ref="G11:G12"/>
    <mergeCell ref="B3:B4"/>
    <mergeCell ref="C3:C4"/>
    <mergeCell ref="D3:D4"/>
    <mergeCell ref="E3:E4"/>
    <mergeCell ref="F3:F4"/>
    <mergeCell ref="G3:G4"/>
    <mergeCell ref="B11:B12"/>
    <mergeCell ref="C11:C12"/>
    <mergeCell ref="D11:D12"/>
    <mergeCell ref="E11:E12"/>
    <mergeCell ref="F11:F12"/>
  </mergeCells>
  <phoneticPr fontId="4"/>
  <pageMargins left="0.62992125984251968" right="0.59055118110236227" top="0.47244094488188981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9ACF-2209-4A4D-837D-B2D011518AC0}">
  <sheetPr>
    <pageSetUpPr fitToPage="1"/>
  </sheetPr>
  <dimension ref="A1:J18"/>
  <sheetViews>
    <sheetView showGridLines="0" zoomScaleNormal="100" workbookViewId="0"/>
  </sheetViews>
  <sheetFormatPr defaultColWidth="12.83203125" defaultRowHeight="15" customHeight="1" x14ac:dyDescent="0.55000000000000004"/>
  <cols>
    <col min="1" max="1" width="15.25" style="2" bestFit="1" customWidth="1"/>
    <col min="2" max="2" width="10.75" style="2" customWidth="1"/>
    <col min="3" max="3" width="16.58203125" style="2" bestFit="1" customWidth="1"/>
    <col min="4" max="4" width="10.75" style="2" customWidth="1"/>
    <col min="5" max="5" width="16.58203125" style="2" bestFit="1" customWidth="1"/>
    <col min="6" max="6" width="10.75" style="2" customWidth="1"/>
    <col min="7" max="7" width="15.08203125" style="2" bestFit="1" customWidth="1"/>
    <col min="8" max="8" width="10.75" style="2" customWidth="1"/>
    <col min="9" max="9" width="15.08203125" style="2" bestFit="1" customWidth="1"/>
    <col min="10" max="10" width="10.33203125" style="26" customWidth="1"/>
    <col min="11" max="15" width="12.83203125" style="2" customWidth="1"/>
    <col min="16" max="16384" width="12.83203125" style="2"/>
  </cols>
  <sheetData>
    <row r="1" spans="1:10" ht="15" customHeight="1" x14ac:dyDescent="0.55000000000000004">
      <c r="A1" s="1" t="s">
        <v>56</v>
      </c>
      <c r="I1" s="3"/>
    </row>
    <row r="2" spans="1:10" ht="15" customHeight="1" thickBot="1" x14ac:dyDescent="0.6">
      <c r="A2" s="1"/>
      <c r="I2" s="3" t="s">
        <v>586</v>
      </c>
    </row>
    <row r="3" spans="1:10" ht="15" customHeight="1" x14ac:dyDescent="0.55000000000000004">
      <c r="A3" s="95" t="s">
        <v>0</v>
      </c>
      <c r="B3" s="491" t="s">
        <v>18</v>
      </c>
      <c r="C3" s="492"/>
      <c r="D3" s="492" t="s">
        <v>57</v>
      </c>
      <c r="E3" s="492"/>
      <c r="F3" s="492"/>
      <c r="G3" s="492"/>
      <c r="H3" s="492"/>
      <c r="I3" s="493"/>
      <c r="J3" s="27"/>
    </row>
    <row r="4" spans="1:10" ht="15" customHeight="1" x14ac:dyDescent="0.55000000000000004">
      <c r="A4" s="30"/>
      <c r="B4" s="496"/>
      <c r="C4" s="494"/>
      <c r="D4" s="494" t="s">
        <v>18</v>
      </c>
      <c r="E4" s="494"/>
      <c r="F4" s="494" t="s">
        <v>58</v>
      </c>
      <c r="G4" s="494"/>
      <c r="H4" s="494" t="s">
        <v>59</v>
      </c>
      <c r="I4" s="495"/>
      <c r="J4" s="27"/>
    </row>
    <row r="5" spans="1:10" ht="15" customHeight="1" x14ac:dyDescent="0.55000000000000004">
      <c r="A5" s="35" t="s">
        <v>598</v>
      </c>
      <c r="B5" s="71" t="s">
        <v>621</v>
      </c>
      <c r="C5" s="71" t="s">
        <v>19</v>
      </c>
      <c r="D5" s="71" t="s">
        <v>621</v>
      </c>
      <c r="E5" s="71" t="s">
        <v>19</v>
      </c>
      <c r="F5" s="71" t="s">
        <v>621</v>
      </c>
      <c r="G5" s="71" t="s">
        <v>19</v>
      </c>
      <c r="H5" s="71" t="s">
        <v>621</v>
      </c>
      <c r="I5" s="72" t="s">
        <v>19</v>
      </c>
      <c r="J5" s="27"/>
    </row>
    <row r="6" spans="1:10" ht="15" customHeight="1" x14ac:dyDescent="0.55000000000000004">
      <c r="A6" s="31" t="s">
        <v>584</v>
      </c>
      <c r="B6" s="96">
        <v>130404</v>
      </c>
      <c r="C6" s="96">
        <v>1316736</v>
      </c>
      <c r="D6" s="96">
        <v>130404</v>
      </c>
      <c r="E6" s="96">
        <v>1316736</v>
      </c>
      <c r="F6" s="51">
        <v>547</v>
      </c>
      <c r="G6" s="52">
        <v>23926</v>
      </c>
      <c r="H6" s="52">
        <v>9378</v>
      </c>
      <c r="I6" s="97">
        <v>228376</v>
      </c>
    </row>
    <row r="7" spans="1:10" ht="15" customHeight="1" x14ac:dyDescent="0.55000000000000004">
      <c r="A7" s="31" t="s">
        <v>581</v>
      </c>
      <c r="B7" s="98">
        <v>130390</v>
      </c>
      <c r="C7" s="98">
        <v>1316620</v>
      </c>
      <c r="D7" s="98">
        <v>130390</v>
      </c>
      <c r="E7" s="98">
        <v>1316620</v>
      </c>
      <c r="F7" s="51">
        <v>547</v>
      </c>
      <c r="G7" s="51">
        <v>23926</v>
      </c>
      <c r="H7" s="51">
        <v>9378</v>
      </c>
      <c r="I7" s="99">
        <v>228376</v>
      </c>
    </row>
    <row r="8" spans="1:10" ht="15" customHeight="1" x14ac:dyDescent="0.55000000000000004">
      <c r="A8" s="74" t="s">
        <v>582</v>
      </c>
      <c r="B8" s="53">
        <v>130385</v>
      </c>
      <c r="C8" s="53">
        <v>1317399</v>
      </c>
      <c r="D8" s="53">
        <v>130385</v>
      </c>
      <c r="E8" s="53">
        <v>1317399</v>
      </c>
      <c r="F8" s="53">
        <v>547</v>
      </c>
      <c r="G8" s="53">
        <v>23926</v>
      </c>
      <c r="H8" s="53">
        <v>9378</v>
      </c>
      <c r="I8" s="100">
        <v>228691</v>
      </c>
    </row>
    <row r="9" spans="1:10" ht="15" customHeight="1" thickBot="1" x14ac:dyDescent="0.6">
      <c r="A9" s="101" t="s">
        <v>585</v>
      </c>
      <c r="B9" s="102">
        <v>10725729</v>
      </c>
      <c r="C9" s="103">
        <v>71030556</v>
      </c>
      <c r="D9" s="103">
        <v>9045569</v>
      </c>
      <c r="E9" s="103">
        <v>64778321</v>
      </c>
      <c r="F9" s="103">
        <v>38041</v>
      </c>
      <c r="G9" s="103">
        <v>1523986</v>
      </c>
      <c r="H9" s="103">
        <v>176778</v>
      </c>
      <c r="I9" s="104">
        <v>3823619</v>
      </c>
    </row>
    <row r="10" spans="1:10" ht="15" customHeight="1" thickBot="1" x14ac:dyDescent="0.6">
      <c r="A10" s="5"/>
      <c r="B10" s="29"/>
      <c r="C10" s="5"/>
      <c r="D10" s="29"/>
      <c r="E10" s="5"/>
      <c r="F10" s="29"/>
      <c r="G10" s="29"/>
      <c r="H10" s="29"/>
      <c r="I10" s="3"/>
    </row>
    <row r="11" spans="1:10" ht="15" customHeight="1" x14ac:dyDescent="0.55000000000000004">
      <c r="A11" s="95" t="s">
        <v>0</v>
      </c>
      <c r="B11" s="491" t="s">
        <v>60</v>
      </c>
      <c r="C11" s="492"/>
      <c r="D11" s="492"/>
      <c r="E11" s="492"/>
      <c r="F11" s="492" t="s">
        <v>61</v>
      </c>
      <c r="G11" s="493"/>
      <c r="H11" s="7"/>
      <c r="I11" s="7"/>
      <c r="J11" s="27"/>
    </row>
    <row r="12" spans="1:10" ht="15" customHeight="1" x14ac:dyDescent="0.55000000000000004">
      <c r="A12" s="30"/>
      <c r="B12" s="494" t="s">
        <v>62</v>
      </c>
      <c r="C12" s="494"/>
      <c r="D12" s="494" t="s">
        <v>63</v>
      </c>
      <c r="E12" s="494"/>
      <c r="F12" s="494"/>
      <c r="G12" s="495"/>
      <c r="H12" s="7"/>
      <c r="I12" s="7"/>
      <c r="J12" s="27"/>
    </row>
    <row r="13" spans="1:10" ht="15" customHeight="1" x14ac:dyDescent="0.55000000000000004">
      <c r="A13" s="35" t="s">
        <v>598</v>
      </c>
      <c r="B13" s="71" t="s">
        <v>621</v>
      </c>
      <c r="C13" s="71" t="s">
        <v>19</v>
      </c>
      <c r="D13" s="71" t="s">
        <v>621</v>
      </c>
      <c r="E13" s="71" t="s">
        <v>19</v>
      </c>
      <c r="F13" s="71" t="s">
        <v>621</v>
      </c>
      <c r="G13" s="72" t="s">
        <v>19</v>
      </c>
      <c r="J13" s="27"/>
    </row>
    <row r="14" spans="1:10" ht="15" customHeight="1" x14ac:dyDescent="0.55000000000000004">
      <c r="A14" s="31" t="s">
        <v>584</v>
      </c>
      <c r="B14" s="52">
        <v>67972</v>
      </c>
      <c r="C14" s="52">
        <v>780456</v>
      </c>
      <c r="D14" s="52">
        <v>52507</v>
      </c>
      <c r="E14" s="97">
        <v>283978</v>
      </c>
      <c r="F14" s="52" t="s">
        <v>22</v>
      </c>
      <c r="G14" s="97" t="s">
        <v>22</v>
      </c>
      <c r="H14" s="57"/>
      <c r="I14" s="57"/>
    </row>
    <row r="15" spans="1:10" ht="15" customHeight="1" x14ac:dyDescent="0.55000000000000004">
      <c r="A15" s="31" t="s">
        <v>581</v>
      </c>
      <c r="B15" s="52">
        <v>68060</v>
      </c>
      <c r="C15" s="52">
        <v>781284</v>
      </c>
      <c r="D15" s="52">
        <v>52405</v>
      </c>
      <c r="E15" s="97">
        <v>283034</v>
      </c>
      <c r="F15" s="52" t="s">
        <v>22</v>
      </c>
      <c r="G15" s="97" t="s">
        <v>22</v>
      </c>
      <c r="H15" s="57"/>
      <c r="I15" s="57"/>
    </row>
    <row r="16" spans="1:10" ht="15" customHeight="1" x14ac:dyDescent="0.55000000000000004">
      <c r="A16" s="74" t="s">
        <v>582</v>
      </c>
      <c r="B16" s="105">
        <v>68059</v>
      </c>
      <c r="C16" s="105">
        <v>781781</v>
      </c>
      <c r="D16" s="105">
        <v>52401</v>
      </c>
      <c r="E16" s="106">
        <v>283001</v>
      </c>
      <c r="F16" s="105" t="s">
        <v>22</v>
      </c>
      <c r="G16" s="106" t="s">
        <v>22</v>
      </c>
      <c r="H16" s="57"/>
      <c r="I16" s="57"/>
    </row>
    <row r="17" spans="1:9" ht="15" customHeight="1" thickBot="1" x14ac:dyDescent="0.6">
      <c r="A17" s="101" t="s">
        <v>585</v>
      </c>
      <c r="B17" s="102">
        <v>3542299</v>
      </c>
      <c r="C17" s="103">
        <v>32203904</v>
      </c>
      <c r="D17" s="103">
        <v>5288451</v>
      </c>
      <c r="E17" s="103">
        <v>27226812</v>
      </c>
      <c r="F17" s="103">
        <v>1680160</v>
      </c>
      <c r="G17" s="104">
        <v>6252235</v>
      </c>
      <c r="H17" s="57"/>
      <c r="I17" s="57"/>
    </row>
    <row r="18" spans="1:9" ht="15" customHeight="1" x14ac:dyDescent="0.55000000000000004">
      <c r="A18" s="5" t="s">
        <v>64</v>
      </c>
      <c r="B18" s="29"/>
      <c r="C18" s="5"/>
      <c r="D18" s="29"/>
      <c r="E18" s="5"/>
      <c r="F18" s="29"/>
      <c r="G18" s="29"/>
      <c r="H18" s="29"/>
      <c r="I18" s="3" t="s">
        <v>2</v>
      </c>
    </row>
  </sheetData>
  <mergeCells count="9">
    <mergeCell ref="B11:E11"/>
    <mergeCell ref="F11:G12"/>
    <mergeCell ref="B12:C12"/>
    <mergeCell ref="D12:E12"/>
    <mergeCell ref="B3:C4"/>
    <mergeCell ref="D3:I3"/>
    <mergeCell ref="D4:E4"/>
    <mergeCell ref="F4:G4"/>
    <mergeCell ref="H4:I4"/>
  </mergeCells>
  <phoneticPr fontId="4"/>
  <pageMargins left="0.62992125984251968" right="0.59055118110236227" top="0.47244094488188981" bottom="0.39370078740157483" header="0.51181102362204722" footer="0.51181102362204722"/>
  <pageSetup paperSize="9" scale="82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8EE7-76D0-4F58-9F28-DC793DBBFFFF}">
  <sheetPr>
    <pageSetUpPr fitToPage="1"/>
  </sheetPr>
  <dimension ref="A1:G8"/>
  <sheetViews>
    <sheetView showGridLines="0" zoomScaleNormal="100" workbookViewId="0"/>
  </sheetViews>
  <sheetFormatPr defaultColWidth="12.83203125" defaultRowHeight="15" customHeight="1" x14ac:dyDescent="0.55000000000000004"/>
  <cols>
    <col min="1" max="1" width="15.58203125" style="2" customWidth="1"/>
    <col min="2" max="6" width="12.83203125" style="2" customWidth="1"/>
    <col min="7" max="7" width="10.33203125" style="26" customWidth="1"/>
    <col min="8" max="12" width="12.83203125" style="2" customWidth="1"/>
    <col min="13" max="16384" width="12.83203125" style="2"/>
  </cols>
  <sheetData>
    <row r="1" spans="1:7" ht="15" customHeight="1" x14ac:dyDescent="0.55000000000000004">
      <c r="A1" s="1" t="s">
        <v>341</v>
      </c>
      <c r="F1" s="3"/>
    </row>
    <row r="2" spans="1:7" ht="15" customHeight="1" thickBot="1" x14ac:dyDescent="0.6">
      <c r="A2" s="1"/>
      <c r="F2" s="3" t="s">
        <v>41</v>
      </c>
    </row>
    <row r="3" spans="1:7" ht="15" customHeight="1" x14ac:dyDescent="0.55000000000000004">
      <c r="A3" s="39" t="s">
        <v>0</v>
      </c>
      <c r="B3" s="589" t="s">
        <v>18</v>
      </c>
      <c r="C3" s="529" t="s">
        <v>342</v>
      </c>
      <c r="D3" s="529" t="s">
        <v>343</v>
      </c>
      <c r="E3" s="592" t="s">
        <v>344</v>
      </c>
      <c r="F3" s="490" t="s">
        <v>21</v>
      </c>
      <c r="G3" s="27"/>
    </row>
    <row r="4" spans="1:7" ht="15" customHeight="1" x14ac:dyDescent="0.55000000000000004">
      <c r="A4" s="19" t="s">
        <v>23</v>
      </c>
      <c r="B4" s="590"/>
      <c r="C4" s="591"/>
      <c r="D4" s="591"/>
      <c r="E4" s="591"/>
      <c r="F4" s="588"/>
      <c r="G4" s="27"/>
    </row>
    <row r="5" spans="1:7" ht="15" customHeight="1" x14ac:dyDescent="0.55000000000000004">
      <c r="A5" s="31" t="s">
        <v>578</v>
      </c>
      <c r="B5" s="310">
        <v>26</v>
      </c>
      <c r="C5" s="310">
        <v>10</v>
      </c>
      <c r="D5" s="310">
        <v>3</v>
      </c>
      <c r="E5" s="310">
        <v>7</v>
      </c>
      <c r="F5" s="311">
        <v>6</v>
      </c>
    </row>
    <row r="6" spans="1:7" ht="15" customHeight="1" x14ac:dyDescent="0.55000000000000004">
      <c r="A6" s="31" t="s">
        <v>579</v>
      </c>
      <c r="B6" s="310">
        <v>21</v>
      </c>
      <c r="C6" s="310">
        <v>4</v>
      </c>
      <c r="D6" s="310">
        <v>1</v>
      </c>
      <c r="E6" s="310">
        <v>7</v>
      </c>
      <c r="F6" s="311">
        <v>9</v>
      </c>
    </row>
    <row r="7" spans="1:7" ht="15" customHeight="1" thickBot="1" x14ac:dyDescent="0.6">
      <c r="A7" s="243" t="s">
        <v>580</v>
      </c>
      <c r="B7" s="312">
        <v>8</v>
      </c>
      <c r="C7" s="312">
        <v>4</v>
      </c>
      <c r="D7" s="312">
        <v>1</v>
      </c>
      <c r="E7" s="312">
        <v>1</v>
      </c>
      <c r="F7" s="313">
        <v>2</v>
      </c>
    </row>
    <row r="8" spans="1:7" ht="15" customHeight="1" x14ac:dyDescent="0.55000000000000004">
      <c r="A8" s="5" t="s">
        <v>37</v>
      </c>
      <c r="B8" s="29"/>
      <c r="C8" s="5"/>
      <c r="D8" s="29"/>
      <c r="E8" s="5"/>
      <c r="F8" s="3" t="s">
        <v>2</v>
      </c>
    </row>
  </sheetData>
  <mergeCells count="5">
    <mergeCell ref="B3:B4"/>
    <mergeCell ref="C3:C4"/>
    <mergeCell ref="D3:D4"/>
    <mergeCell ref="E3:E4"/>
    <mergeCell ref="F3:F4"/>
  </mergeCells>
  <phoneticPr fontId="4"/>
  <pageMargins left="0.62992125984251968" right="0.59055118110236227" top="0.47244094488188981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314A-4514-4D92-8044-EEC3A3D59C6C}">
  <sheetPr>
    <pageSetUpPr fitToPage="1"/>
  </sheetPr>
  <dimension ref="A1:H8"/>
  <sheetViews>
    <sheetView showGridLines="0" zoomScaleNormal="100" workbookViewId="0"/>
  </sheetViews>
  <sheetFormatPr defaultColWidth="12.83203125" defaultRowHeight="15" customHeight="1" x14ac:dyDescent="0.55000000000000004"/>
  <cols>
    <col min="1" max="1" width="15.83203125" style="2" customWidth="1"/>
    <col min="2" max="7" width="12.58203125" style="2" customWidth="1"/>
    <col min="8" max="8" width="10.33203125" style="26" customWidth="1"/>
    <col min="9" max="13" width="12.83203125" style="2" customWidth="1"/>
    <col min="14" max="16384" width="12.83203125" style="2"/>
  </cols>
  <sheetData>
    <row r="1" spans="1:8" ht="15" customHeight="1" x14ac:dyDescent="0.55000000000000004">
      <c r="A1" s="1" t="s">
        <v>345</v>
      </c>
      <c r="G1" s="3"/>
    </row>
    <row r="2" spans="1:8" ht="15" customHeight="1" thickBot="1" x14ac:dyDescent="0.6">
      <c r="A2" s="1"/>
      <c r="G2" s="3" t="s">
        <v>33</v>
      </c>
    </row>
    <row r="3" spans="1:8" ht="15" customHeight="1" x14ac:dyDescent="0.55000000000000004">
      <c r="A3" s="39" t="s">
        <v>0</v>
      </c>
      <c r="B3" s="520" t="s">
        <v>18</v>
      </c>
      <c r="C3" s="529"/>
      <c r="D3" s="544" t="s">
        <v>346</v>
      </c>
      <c r="E3" s="593"/>
      <c r="F3" s="594" t="s">
        <v>347</v>
      </c>
      <c r="G3" s="595"/>
      <c r="H3" s="27"/>
    </row>
    <row r="4" spans="1:8" ht="27.65" customHeight="1" x14ac:dyDescent="0.55000000000000004">
      <c r="A4" s="19" t="s">
        <v>23</v>
      </c>
      <c r="B4" s="244" t="s">
        <v>348</v>
      </c>
      <c r="C4" s="245" t="s">
        <v>349</v>
      </c>
      <c r="D4" s="246" t="s">
        <v>348</v>
      </c>
      <c r="E4" s="245" t="s">
        <v>349</v>
      </c>
      <c r="F4" s="246" t="s">
        <v>348</v>
      </c>
      <c r="G4" s="247" t="s">
        <v>349</v>
      </c>
      <c r="H4" s="27"/>
    </row>
    <row r="5" spans="1:8" ht="15" customHeight="1" x14ac:dyDescent="0.55000000000000004">
      <c r="A5" s="31" t="s">
        <v>577</v>
      </c>
      <c r="B5" s="325">
        <v>88</v>
      </c>
      <c r="C5" s="325">
        <v>66354</v>
      </c>
      <c r="D5" s="325">
        <v>87</v>
      </c>
      <c r="E5" s="326">
        <v>66339</v>
      </c>
      <c r="F5" s="326">
        <v>1</v>
      </c>
      <c r="G5" s="327">
        <v>15</v>
      </c>
    </row>
    <row r="6" spans="1:8" ht="15" customHeight="1" x14ac:dyDescent="0.55000000000000004">
      <c r="A6" s="31" t="s">
        <v>578</v>
      </c>
      <c r="B6" s="325">
        <v>61</v>
      </c>
      <c r="C6" s="325">
        <v>106780</v>
      </c>
      <c r="D6" s="325">
        <v>60</v>
      </c>
      <c r="E6" s="326">
        <v>106760</v>
      </c>
      <c r="F6" s="326">
        <v>1</v>
      </c>
      <c r="G6" s="327">
        <v>20</v>
      </c>
    </row>
    <row r="7" spans="1:8" ht="15" customHeight="1" thickBot="1" x14ac:dyDescent="0.6">
      <c r="A7" s="243" t="s">
        <v>579</v>
      </c>
      <c r="B7" s="328">
        <v>67</v>
      </c>
      <c r="C7" s="328">
        <v>625341</v>
      </c>
      <c r="D7" s="328">
        <v>67</v>
      </c>
      <c r="E7" s="329">
        <v>625341</v>
      </c>
      <c r="F7" s="329">
        <v>0</v>
      </c>
      <c r="G7" s="329">
        <v>0</v>
      </c>
    </row>
    <row r="8" spans="1:8" ht="15" customHeight="1" x14ac:dyDescent="0.55000000000000004">
      <c r="A8" s="5" t="s">
        <v>245</v>
      </c>
      <c r="B8" s="5"/>
      <c r="C8" s="29"/>
      <c r="D8" s="5"/>
      <c r="E8" s="5"/>
      <c r="F8" s="5"/>
      <c r="G8" s="3" t="s">
        <v>2</v>
      </c>
    </row>
  </sheetData>
  <mergeCells count="3">
    <mergeCell ref="B3:C3"/>
    <mergeCell ref="D3:E3"/>
    <mergeCell ref="F3:G3"/>
  </mergeCells>
  <phoneticPr fontId="4"/>
  <pageMargins left="0.62992125984251968" right="0.59055118110236227" top="0.47244094488188981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7B42-3832-4424-B17F-0E3558CBC031}">
  <sheetPr>
    <pageSetUpPr fitToPage="1"/>
  </sheetPr>
  <dimension ref="A1:D13"/>
  <sheetViews>
    <sheetView showGridLines="0" zoomScaleNormal="100" workbookViewId="0"/>
  </sheetViews>
  <sheetFormatPr defaultColWidth="12.83203125" defaultRowHeight="15" customHeight="1" x14ac:dyDescent="0.55000000000000004"/>
  <cols>
    <col min="1" max="1" width="25.58203125" style="2" customWidth="1"/>
    <col min="2" max="3" width="35.33203125" style="2" customWidth="1"/>
    <col min="4" max="4" width="10.33203125" style="26" customWidth="1"/>
    <col min="5" max="9" width="12.83203125" style="2" customWidth="1"/>
    <col min="10" max="16384" width="12.83203125" style="2"/>
  </cols>
  <sheetData>
    <row r="1" spans="1:4" ht="15" customHeight="1" x14ac:dyDescent="0.55000000000000004">
      <c r="A1" s="1" t="s">
        <v>350</v>
      </c>
      <c r="C1" s="3"/>
    </row>
    <row r="2" spans="1:4" ht="15" customHeight="1" thickBot="1" x14ac:dyDescent="0.6">
      <c r="A2" s="1"/>
      <c r="C2" s="3" t="s">
        <v>33</v>
      </c>
    </row>
    <row r="3" spans="1:4" ht="15" customHeight="1" x14ac:dyDescent="0.55000000000000004">
      <c r="A3" s="39" t="s">
        <v>0</v>
      </c>
      <c r="B3" s="520" t="s">
        <v>351</v>
      </c>
      <c r="C3" s="523" t="s">
        <v>352</v>
      </c>
      <c r="D3" s="27"/>
    </row>
    <row r="4" spans="1:4" ht="14.5" customHeight="1" x14ac:dyDescent="0.55000000000000004">
      <c r="A4" s="19" t="s">
        <v>23</v>
      </c>
      <c r="B4" s="521"/>
      <c r="C4" s="596"/>
      <c r="D4" s="27"/>
    </row>
    <row r="5" spans="1:4" ht="15" customHeight="1" x14ac:dyDescent="0.55000000000000004">
      <c r="A5" s="31" t="s">
        <v>578</v>
      </c>
      <c r="B5" s="450">
        <v>84000</v>
      </c>
      <c r="C5" s="451">
        <v>2</v>
      </c>
    </row>
    <row r="6" spans="1:4" ht="15" customHeight="1" x14ac:dyDescent="0.55000000000000004">
      <c r="A6" s="31" t="s">
        <v>579</v>
      </c>
      <c r="B6" s="450">
        <v>13000</v>
      </c>
      <c r="C6" s="451">
        <v>0</v>
      </c>
    </row>
    <row r="7" spans="1:4" ht="15" customHeight="1" thickBot="1" x14ac:dyDescent="0.6">
      <c r="A7" s="243" t="s">
        <v>580</v>
      </c>
      <c r="B7" s="452">
        <v>105000</v>
      </c>
      <c r="C7" s="453">
        <v>4</v>
      </c>
    </row>
    <row r="8" spans="1:4" ht="15" customHeight="1" x14ac:dyDescent="0.55000000000000004">
      <c r="A8" s="5" t="s">
        <v>353</v>
      </c>
      <c r="B8" s="5"/>
      <c r="C8" s="3"/>
    </row>
    <row r="9" spans="1:4" ht="15" customHeight="1" x14ac:dyDescent="0.55000000000000004">
      <c r="A9" s="5" t="s">
        <v>354</v>
      </c>
    </row>
    <row r="10" spans="1:4" ht="15" customHeight="1" x14ac:dyDescent="0.55000000000000004">
      <c r="A10" s="5" t="s">
        <v>613</v>
      </c>
      <c r="B10" s="449"/>
      <c r="C10" s="449"/>
    </row>
    <row r="11" spans="1:4" ht="15" customHeight="1" x14ac:dyDescent="0.55000000000000004">
      <c r="A11" s="449"/>
      <c r="B11" s="449"/>
      <c r="C11" s="449"/>
    </row>
    <row r="12" spans="1:4" ht="15" customHeight="1" x14ac:dyDescent="0.55000000000000004">
      <c r="C12" s="3" t="s">
        <v>2</v>
      </c>
    </row>
    <row r="13" spans="1:4" ht="15" customHeight="1" x14ac:dyDescent="0.55000000000000004">
      <c r="C13" s="3" t="s">
        <v>2</v>
      </c>
    </row>
  </sheetData>
  <mergeCells count="2">
    <mergeCell ref="B3:B4"/>
    <mergeCell ref="C3:C4"/>
  </mergeCells>
  <phoneticPr fontId="4"/>
  <pageMargins left="0.62992125984251968" right="0.59055118110236227" top="0.47244094488188981" bottom="0.39370078740157483" header="0.51181102362204722" footer="0.51181102362204722"/>
  <pageSetup paperSize="9" scale="97" fitToHeight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9EDC-9B6D-4CCD-A634-7EADD92D468F}">
  <dimension ref="A1:K23"/>
  <sheetViews>
    <sheetView showGridLines="0" zoomScaleNormal="100" workbookViewId="0"/>
  </sheetViews>
  <sheetFormatPr defaultRowHeight="11.5" x14ac:dyDescent="0.55000000000000004"/>
  <cols>
    <col min="1" max="1" width="25.58203125" style="7" customWidth="1"/>
    <col min="2" max="2" width="10.58203125" style="7" customWidth="1"/>
    <col min="3" max="3" width="7.58203125" style="7" customWidth="1"/>
    <col min="4" max="4" width="10.58203125" style="7" customWidth="1"/>
    <col min="5" max="5" width="7.58203125" style="7" customWidth="1"/>
    <col min="6" max="6" width="10.58203125" style="7" customWidth="1"/>
    <col min="7" max="7" width="7.58203125" style="7" customWidth="1"/>
    <col min="8" max="8" width="10.58203125" style="7" customWidth="1"/>
    <col min="9" max="9" width="7.58203125" style="7" customWidth="1"/>
    <col min="10" max="241" width="8.58203125" style="7"/>
    <col min="242" max="242" width="0.83203125" style="7" customWidth="1"/>
    <col min="243" max="243" width="18.58203125" style="7" customWidth="1"/>
    <col min="244" max="244" width="0.83203125" style="7" customWidth="1"/>
    <col min="245" max="245" width="7.08203125" style="7" customWidth="1"/>
    <col min="246" max="246" width="0.83203125" style="7" customWidth="1"/>
    <col min="247" max="247" width="6.58203125" style="7" customWidth="1"/>
    <col min="248" max="248" width="0.83203125" style="7" customWidth="1"/>
    <col min="249" max="249" width="7.08203125" style="7" customWidth="1"/>
    <col min="250" max="250" width="0.83203125" style="7" customWidth="1"/>
    <col min="251" max="251" width="6.58203125" style="7" customWidth="1"/>
    <col min="252" max="252" width="0.83203125" style="7" customWidth="1"/>
    <col min="253" max="253" width="7.08203125" style="7" customWidth="1"/>
    <col min="254" max="254" width="0.83203125" style="7" customWidth="1"/>
    <col min="255" max="255" width="6.58203125" style="7" customWidth="1"/>
    <col min="256" max="256" width="0.83203125" style="7" customWidth="1"/>
    <col min="257" max="257" width="7.08203125" style="7" customWidth="1"/>
    <col min="258" max="258" width="0.83203125" style="7" customWidth="1"/>
    <col min="259" max="259" width="6.58203125" style="7" customWidth="1"/>
    <col min="260" max="260" width="0.83203125" style="7" customWidth="1"/>
    <col min="261" max="261" width="3" style="7" customWidth="1"/>
    <col min="262" max="497" width="8.58203125" style="7"/>
    <col min="498" max="498" width="0.83203125" style="7" customWidth="1"/>
    <col min="499" max="499" width="18.58203125" style="7" customWidth="1"/>
    <col min="500" max="500" width="0.83203125" style="7" customWidth="1"/>
    <col min="501" max="501" width="7.08203125" style="7" customWidth="1"/>
    <col min="502" max="502" width="0.83203125" style="7" customWidth="1"/>
    <col min="503" max="503" width="6.58203125" style="7" customWidth="1"/>
    <col min="504" max="504" width="0.83203125" style="7" customWidth="1"/>
    <col min="505" max="505" width="7.08203125" style="7" customWidth="1"/>
    <col min="506" max="506" width="0.83203125" style="7" customWidth="1"/>
    <col min="507" max="507" width="6.58203125" style="7" customWidth="1"/>
    <col min="508" max="508" width="0.83203125" style="7" customWidth="1"/>
    <col min="509" max="509" width="7.08203125" style="7" customWidth="1"/>
    <col min="510" max="510" width="0.83203125" style="7" customWidth="1"/>
    <col min="511" max="511" width="6.58203125" style="7" customWidth="1"/>
    <col min="512" max="512" width="0.83203125" style="7" customWidth="1"/>
    <col min="513" max="513" width="7.08203125" style="7" customWidth="1"/>
    <col min="514" max="514" width="0.83203125" style="7" customWidth="1"/>
    <col min="515" max="515" width="6.58203125" style="7" customWidth="1"/>
    <col min="516" max="516" width="0.83203125" style="7" customWidth="1"/>
    <col min="517" max="517" width="3" style="7" customWidth="1"/>
    <col min="518" max="753" width="8.58203125" style="7"/>
    <col min="754" max="754" width="0.83203125" style="7" customWidth="1"/>
    <col min="755" max="755" width="18.58203125" style="7" customWidth="1"/>
    <col min="756" max="756" width="0.83203125" style="7" customWidth="1"/>
    <col min="757" max="757" width="7.08203125" style="7" customWidth="1"/>
    <col min="758" max="758" width="0.83203125" style="7" customWidth="1"/>
    <col min="759" max="759" width="6.58203125" style="7" customWidth="1"/>
    <col min="760" max="760" width="0.83203125" style="7" customWidth="1"/>
    <col min="761" max="761" width="7.08203125" style="7" customWidth="1"/>
    <col min="762" max="762" width="0.83203125" style="7" customWidth="1"/>
    <col min="763" max="763" width="6.58203125" style="7" customWidth="1"/>
    <col min="764" max="764" width="0.83203125" style="7" customWidth="1"/>
    <col min="765" max="765" width="7.08203125" style="7" customWidth="1"/>
    <col min="766" max="766" width="0.83203125" style="7" customWidth="1"/>
    <col min="767" max="767" width="6.58203125" style="7" customWidth="1"/>
    <col min="768" max="768" width="0.83203125" style="7" customWidth="1"/>
    <col min="769" max="769" width="7.08203125" style="7" customWidth="1"/>
    <col min="770" max="770" width="0.83203125" style="7" customWidth="1"/>
    <col min="771" max="771" width="6.58203125" style="7" customWidth="1"/>
    <col min="772" max="772" width="0.83203125" style="7" customWidth="1"/>
    <col min="773" max="773" width="3" style="7" customWidth="1"/>
    <col min="774" max="1009" width="8.58203125" style="7"/>
    <col min="1010" max="1010" width="0.83203125" style="7" customWidth="1"/>
    <col min="1011" max="1011" width="18.58203125" style="7" customWidth="1"/>
    <col min="1012" max="1012" width="0.83203125" style="7" customWidth="1"/>
    <col min="1013" max="1013" width="7.08203125" style="7" customWidth="1"/>
    <col min="1014" max="1014" width="0.83203125" style="7" customWidth="1"/>
    <col min="1015" max="1015" width="6.58203125" style="7" customWidth="1"/>
    <col min="1016" max="1016" width="0.83203125" style="7" customWidth="1"/>
    <col min="1017" max="1017" width="7.08203125" style="7" customWidth="1"/>
    <col min="1018" max="1018" width="0.83203125" style="7" customWidth="1"/>
    <col min="1019" max="1019" width="6.58203125" style="7" customWidth="1"/>
    <col min="1020" max="1020" width="0.83203125" style="7" customWidth="1"/>
    <col min="1021" max="1021" width="7.08203125" style="7" customWidth="1"/>
    <col min="1022" max="1022" width="0.83203125" style="7" customWidth="1"/>
    <col min="1023" max="1023" width="6.58203125" style="7" customWidth="1"/>
    <col min="1024" max="1024" width="0.83203125" style="7" customWidth="1"/>
    <col min="1025" max="1025" width="7.08203125" style="7" customWidth="1"/>
    <col min="1026" max="1026" width="0.83203125" style="7" customWidth="1"/>
    <col min="1027" max="1027" width="6.58203125" style="7" customWidth="1"/>
    <col min="1028" max="1028" width="0.83203125" style="7" customWidth="1"/>
    <col min="1029" max="1029" width="3" style="7" customWidth="1"/>
    <col min="1030" max="1265" width="8.58203125" style="7"/>
    <col min="1266" max="1266" width="0.83203125" style="7" customWidth="1"/>
    <col min="1267" max="1267" width="18.58203125" style="7" customWidth="1"/>
    <col min="1268" max="1268" width="0.83203125" style="7" customWidth="1"/>
    <col min="1269" max="1269" width="7.08203125" style="7" customWidth="1"/>
    <col min="1270" max="1270" width="0.83203125" style="7" customWidth="1"/>
    <col min="1271" max="1271" width="6.58203125" style="7" customWidth="1"/>
    <col min="1272" max="1272" width="0.83203125" style="7" customWidth="1"/>
    <col min="1273" max="1273" width="7.08203125" style="7" customWidth="1"/>
    <col min="1274" max="1274" width="0.83203125" style="7" customWidth="1"/>
    <col min="1275" max="1275" width="6.58203125" style="7" customWidth="1"/>
    <col min="1276" max="1276" width="0.83203125" style="7" customWidth="1"/>
    <col min="1277" max="1277" width="7.08203125" style="7" customWidth="1"/>
    <col min="1278" max="1278" width="0.83203125" style="7" customWidth="1"/>
    <col min="1279" max="1279" width="6.58203125" style="7" customWidth="1"/>
    <col min="1280" max="1280" width="0.83203125" style="7" customWidth="1"/>
    <col min="1281" max="1281" width="7.08203125" style="7" customWidth="1"/>
    <col min="1282" max="1282" width="0.83203125" style="7" customWidth="1"/>
    <col min="1283" max="1283" width="6.58203125" style="7" customWidth="1"/>
    <col min="1284" max="1284" width="0.83203125" style="7" customWidth="1"/>
    <col min="1285" max="1285" width="3" style="7" customWidth="1"/>
    <col min="1286" max="1521" width="8.58203125" style="7"/>
    <col min="1522" max="1522" width="0.83203125" style="7" customWidth="1"/>
    <col min="1523" max="1523" width="18.58203125" style="7" customWidth="1"/>
    <col min="1524" max="1524" width="0.83203125" style="7" customWidth="1"/>
    <col min="1525" max="1525" width="7.08203125" style="7" customWidth="1"/>
    <col min="1526" max="1526" width="0.83203125" style="7" customWidth="1"/>
    <col min="1527" max="1527" width="6.58203125" style="7" customWidth="1"/>
    <col min="1528" max="1528" width="0.83203125" style="7" customWidth="1"/>
    <col min="1529" max="1529" width="7.08203125" style="7" customWidth="1"/>
    <col min="1530" max="1530" width="0.83203125" style="7" customWidth="1"/>
    <col min="1531" max="1531" width="6.58203125" style="7" customWidth="1"/>
    <col min="1532" max="1532" width="0.83203125" style="7" customWidth="1"/>
    <col min="1533" max="1533" width="7.08203125" style="7" customWidth="1"/>
    <col min="1534" max="1534" width="0.83203125" style="7" customWidth="1"/>
    <col min="1535" max="1535" width="6.58203125" style="7" customWidth="1"/>
    <col min="1536" max="1536" width="0.83203125" style="7" customWidth="1"/>
    <col min="1537" max="1537" width="7.08203125" style="7" customWidth="1"/>
    <col min="1538" max="1538" width="0.83203125" style="7" customWidth="1"/>
    <col min="1539" max="1539" width="6.58203125" style="7" customWidth="1"/>
    <col min="1540" max="1540" width="0.83203125" style="7" customWidth="1"/>
    <col min="1541" max="1541" width="3" style="7" customWidth="1"/>
    <col min="1542" max="1777" width="8.58203125" style="7"/>
    <col min="1778" max="1778" width="0.83203125" style="7" customWidth="1"/>
    <col min="1779" max="1779" width="18.58203125" style="7" customWidth="1"/>
    <col min="1780" max="1780" width="0.83203125" style="7" customWidth="1"/>
    <col min="1781" max="1781" width="7.08203125" style="7" customWidth="1"/>
    <col min="1782" max="1782" width="0.83203125" style="7" customWidth="1"/>
    <col min="1783" max="1783" width="6.58203125" style="7" customWidth="1"/>
    <col min="1784" max="1784" width="0.83203125" style="7" customWidth="1"/>
    <col min="1785" max="1785" width="7.08203125" style="7" customWidth="1"/>
    <col min="1786" max="1786" width="0.83203125" style="7" customWidth="1"/>
    <col min="1787" max="1787" width="6.58203125" style="7" customWidth="1"/>
    <col min="1788" max="1788" width="0.83203125" style="7" customWidth="1"/>
    <col min="1789" max="1789" width="7.08203125" style="7" customWidth="1"/>
    <col min="1790" max="1790" width="0.83203125" style="7" customWidth="1"/>
    <col min="1791" max="1791" width="6.58203125" style="7" customWidth="1"/>
    <col min="1792" max="1792" width="0.83203125" style="7" customWidth="1"/>
    <col min="1793" max="1793" width="7.08203125" style="7" customWidth="1"/>
    <col min="1794" max="1794" width="0.83203125" style="7" customWidth="1"/>
    <col min="1795" max="1795" width="6.58203125" style="7" customWidth="1"/>
    <col min="1796" max="1796" width="0.83203125" style="7" customWidth="1"/>
    <col min="1797" max="1797" width="3" style="7" customWidth="1"/>
    <col min="1798" max="2033" width="8.58203125" style="7"/>
    <col min="2034" max="2034" width="0.83203125" style="7" customWidth="1"/>
    <col min="2035" max="2035" width="18.58203125" style="7" customWidth="1"/>
    <col min="2036" max="2036" width="0.83203125" style="7" customWidth="1"/>
    <col min="2037" max="2037" width="7.08203125" style="7" customWidth="1"/>
    <col min="2038" max="2038" width="0.83203125" style="7" customWidth="1"/>
    <col min="2039" max="2039" width="6.58203125" style="7" customWidth="1"/>
    <col min="2040" max="2040" width="0.83203125" style="7" customWidth="1"/>
    <col min="2041" max="2041" width="7.08203125" style="7" customWidth="1"/>
    <col min="2042" max="2042" width="0.83203125" style="7" customWidth="1"/>
    <col min="2043" max="2043" width="6.58203125" style="7" customWidth="1"/>
    <col min="2044" max="2044" width="0.83203125" style="7" customWidth="1"/>
    <col min="2045" max="2045" width="7.08203125" style="7" customWidth="1"/>
    <col min="2046" max="2046" width="0.83203125" style="7" customWidth="1"/>
    <col min="2047" max="2047" width="6.58203125" style="7" customWidth="1"/>
    <col min="2048" max="2048" width="0.83203125" style="7" customWidth="1"/>
    <col min="2049" max="2049" width="7.08203125" style="7" customWidth="1"/>
    <col min="2050" max="2050" width="0.83203125" style="7" customWidth="1"/>
    <col min="2051" max="2051" width="6.58203125" style="7" customWidth="1"/>
    <col min="2052" max="2052" width="0.83203125" style="7" customWidth="1"/>
    <col min="2053" max="2053" width="3" style="7" customWidth="1"/>
    <col min="2054" max="2289" width="8.58203125" style="7"/>
    <col min="2290" max="2290" width="0.83203125" style="7" customWidth="1"/>
    <col min="2291" max="2291" width="18.58203125" style="7" customWidth="1"/>
    <col min="2292" max="2292" width="0.83203125" style="7" customWidth="1"/>
    <col min="2293" max="2293" width="7.08203125" style="7" customWidth="1"/>
    <col min="2294" max="2294" width="0.83203125" style="7" customWidth="1"/>
    <col min="2295" max="2295" width="6.58203125" style="7" customWidth="1"/>
    <col min="2296" max="2296" width="0.83203125" style="7" customWidth="1"/>
    <col min="2297" max="2297" width="7.08203125" style="7" customWidth="1"/>
    <col min="2298" max="2298" width="0.83203125" style="7" customWidth="1"/>
    <col min="2299" max="2299" width="6.58203125" style="7" customWidth="1"/>
    <col min="2300" max="2300" width="0.83203125" style="7" customWidth="1"/>
    <col min="2301" max="2301" width="7.08203125" style="7" customWidth="1"/>
    <col min="2302" max="2302" width="0.83203125" style="7" customWidth="1"/>
    <col min="2303" max="2303" width="6.58203125" style="7" customWidth="1"/>
    <col min="2304" max="2304" width="0.83203125" style="7" customWidth="1"/>
    <col min="2305" max="2305" width="7.08203125" style="7" customWidth="1"/>
    <col min="2306" max="2306" width="0.83203125" style="7" customWidth="1"/>
    <col min="2307" max="2307" width="6.58203125" style="7" customWidth="1"/>
    <col min="2308" max="2308" width="0.83203125" style="7" customWidth="1"/>
    <col min="2309" max="2309" width="3" style="7" customWidth="1"/>
    <col min="2310" max="2545" width="8.58203125" style="7"/>
    <col min="2546" max="2546" width="0.83203125" style="7" customWidth="1"/>
    <col min="2547" max="2547" width="18.58203125" style="7" customWidth="1"/>
    <col min="2548" max="2548" width="0.83203125" style="7" customWidth="1"/>
    <col min="2549" max="2549" width="7.08203125" style="7" customWidth="1"/>
    <col min="2550" max="2550" width="0.83203125" style="7" customWidth="1"/>
    <col min="2551" max="2551" width="6.58203125" style="7" customWidth="1"/>
    <col min="2552" max="2552" width="0.83203125" style="7" customWidth="1"/>
    <col min="2553" max="2553" width="7.08203125" style="7" customWidth="1"/>
    <col min="2554" max="2554" width="0.83203125" style="7" customWidth="1"/>
    <col min="2555" max="2555" width="6.58203125" style="7" customWidth="1"/>
    <col min="2556" max="2556" width="0.83203125" style="7" customWidth="1"/>
    <col min="2557" max="2557" width="7.08203125" style="7" customWidth="1"/>
    <col min="2558" max="2558" width="0.83203125" style="7" customWidth="1"/>
    <col min="2559" max="2559" width="6.58203125" style="7" customWidth="1"/>
    <col min="2560" max="2560" width="0.83203125" style="7" customWidth="1"/>
    <col min="2561" max="2561" width="7.08203125" style="7" customWidth="1"/>
    <col min="2562" max="2562" width="0.83203125" style="7" customWidth="1"/>
    <col min="2563" max="2563" width="6.58203125" style="7" customWidth="1"/>
    <col min="2564" max="2564" width="0.83203125" style="7" customWidth="1"/>
    <col min="2565" max="2565" width="3" style="7" customWidth="1"/>
    <col min="2566" max="2801" width="8.58203125" style="7"/>
    <col min="2802" max="2802" width="0.83203125" style="7" customWidth="1"/>
    <col min="2803" max="2803" width="18.58203125" style="7" customWidth="1"/>
    <col min="2804" max="2804" width="0.83203125" style="7" customWidth="1"/>
    <col min="2805" max="2805" width="7.08203125" style="7" customWidth="1"/>
    <col min="2806" max="2806" width="0.83203125" style="7" customWidth="1"/>
    <col min="2807" max="2807" width="6.58203125" style="7" customWidth="1"/>
    <col min="2808" max="2808" width="0.83203125" style="7" customWidth="1"/>
    <col min="2809" max="2809" width="7.08203125" style="7" customWidth="1"/>
    <col min="2810" max="2810" width="0.83203125" style="7" customWidth="1"/>
    <col min="2811" max="2811" width="6.58203125" style="7" customWidth="1"/>
    <col min="2812" max="2812" width="0.83203125" style="7" customWidth="1"/>
    <col min="2813" max="2813" width="7.08203125" style="7" customWidth="1"/>
    <col min="2814" max="2814" width="0.83203125" style="7" customWidth="1"/>
    <col min="2815" max="2815" width="6.58203125" style="7" customWidth="1"/>
    <col min="2816" max="2816" width="0.83203125" style="7" customWidth="1"/>
    <col min="2817" max="2817" width="7.08203125" style="7" customWidth="1"/>
    <col min="2818" max="2818" width="0.83203125" style="7" customWidth="1"/>
    <col min="2819" max="2819" width="6.58203125" style="7" customWidth="1"/>
    <col min="2820" max="2820" width="0.83203125" style="7" customWidth="1"/>
    <col min="2821" max="2821" width="3" style="7" customWidth="1"/>
    <col min="2822" max="3057" width="8.58203125" style="7"/>
    <col min="3058" max="3058" width="0.83203125" style="7" customWidth="1"/>
    <col min="3059" max="3059" width="18.58203125" style="7" customWidth="1"/>
    <col min="3060" max="3060" width="0.83203125" style="7" customWidth="1"/>
    <col min="3061" max="3061" width="7.08203125" style="7" customWidth="1"/>
    <col min="3062" max="3062" width="0.83203125" style="7" customWidth="1"/>
    <col min="3063" max="3063" width="6.58203125" style="7" customWidth="1"/>
    <col min="3064" max="3064" width="0.83203125" style="7" customWidth="1"/>
    <col min="3065" max="3065" width="7.08203125" style="7" customWidth="1"/>
    <col min="3066" max="3066" width="0.83203125" style="7" customWidth="1"/>
    <col min="3067" max="3067" width="6.58203125" style="7" customWidth="1"/>
    <col min="3068" max="3068" width="0.83203125" style="7" customWidth="1"/>
    <col min="3069" max="3069" width="7.08203125" style="7" customWidth="1"/>
    <col min="3070" max="3070" width="0.83203125" style="7" customWidth="1"/>
    <col min="3071" max="3071" width="6.58203125" style="7" customWidth="1"/>
    <col min="3072" max="3072" width="0.83203125" style="7" customWidth="1"/>
    <col min="3073" max="3073" width="7.08203125" style="7" customWidth="1"/>
    <col min="3074" max="3074" width="0.83203125" style="7" customWidth="1"/>
    <col min="3075" max="3075" width="6.58203125" style="7" customWidth="1"/>
    <col min="3076" max="3076" width="0.83203125" style="7" customWidth="1"/>
    <col min="3077" max="3077" width="3" style="7" customWidth="1"/>
    <col min="3078" max="3313" width="8.58203125" style="7"/>
    <col min="3314" max="3314" width="0.83203125" style="7" customWidth="1"/>
    <col min="3315" max="3315" width="18.58203125" style="7" customWidth="1"/>
    <col min="3316" max="3316" width="0.83203125" style="7" customWidth="1"/>
    <col min="3317" max="3317" width="7.08203125" style="7" customWidth="1"/>
    <col min="3318" max="3318" width="0.83203125" style="7" customWidth="1"/>
    <col min="3319" max="3319" width="6.58203125" style="7" customWidth="1"/>
    <col min="3320" max="3320" width="0.83203125" style="7" customWidth="1"/>
    <col min="3321" max="3321" width="7.08203125" style="7" customWidth="1"/>
    <col min="3322" max="3322" width="0.83203125" style="7" customWidth="1"/>
    <col min="3323" max="3323" width="6.58203125" style="7" customWidth="1"/>
    <col min="3324" max="3324" width="0.83203125" style="7" customWidth="1"/>
    <col min="3325" max="3325" width="7.08203125" style="7" customWidth="1"/>
    <col min="3326" max="3326" width="0.83203125" style="7" customWidth="1"/>
    <col min="3327" max="3327" width="6.58203125" style="7" customWidth="1"/>
    <col min="3328" max="3328" width="0.83203125" style="7" customWidth="1"/>
    <col min="3329" max="3329" width="7.08203125" style="7" customWidth="1"/>
    <col min="3330" max="3330" width="0.83203125" style="7" customWidth="1"/>
    <col min="3331" max="3331" width="6.58203125" style="7" customWidth="1"/>
    <col min="3332" max="3332" width="0.83203125" style="7" customWidth="1"/>
    <col min="3333" max="3333" width="3" style="7" customWidth="1"/>
    <col min="3334" max="3569" width="8.58203125" style="7"/>
    <col min="3570" max="3570" width="0.83203125" style="7" customWidth="1"/>
    <col min="3571" max="3571" width="18.58203125" style="7" customWidth="1"/>
    <col min="3572" max="3572" width="0.83203125" style="7" customWidth="1"/>
    <col min="3573" max="3573" width="7.08203125" style="7" customWidth="1"/>
    <col min="3574" max="3574" width="0.83203125" style="7" customWidth="1"/>
    <col min="3575" max="3575" width="6.58203125" style="7" customWidth="1"/>
    <col min="3576" max="3576" width="0.83203125" style="7" customWidth="1"/>
    <col min="3577" max="3577" width="7.08203125" style="7" customWidth="1"/>
    <col min="3578" max="3578" width="0.83203125" style="7" customWidth="1"/>
    <col min="3579" max="3579" width="6.58203125" style="7" customWidth="1"/>
    <col min="3580" max="3580" width="0.83203125" style="7" customWidth="1"/>
    <col min="3581" max="3581" width="7.08203125" style="7" customWidth="1"/>
    <col min="3582" max="3582" width="0.83203125" style="7" customWidth="1"/>
    <col min="3583" max="3583" width="6.58203125" style="7" customWidth="1"/>
    <col min="3584" max="3584" width="0.83203125" style="7" customWidth="1"/>
    <col min="3585" max="3585" width="7.08203125" style="7" customWidth="1"/>
    <col min="3586" max="3586" width="0.83203125" style="7" customWidth="1"/>
    <col min="3587" max="3587" width="6.58203125" style="7" customWidth="1"/>
    <col min="3588" max="3588" width="0.83203125" style="7" customWidth="1"/>
    <col min="3589" max="3589" width="3" style="7" customWidth="1"/>
    <col min="3590" max="3825" width="8.58203125" style="7"/>
    <col min="3826" max="3826" width="0.83203125" style="7" customWidth="1"/>
    <col min="3827" max="3827" width="18.58203125" style="7" customWidth="1"/>
    <col min="3828" max="3828" width="0.83203125" style="7" customWidth="1"/>
    <col min="3829" max="3829" width="7.08203125" style="7" customWidth="1"/>
    <col min="3830" max="3830" width="0.83203125" style="7" customWidth="1"/>
    <col min="3831" max="3831" width="6.58203125" style="7" customWidth="1"/>
    <col min="3832" max="3832" width="0.83203125" style="7" customWidth="1"/>
    <col min="3833" max="3833" width="7.08203125" style="7" customWidth="1"/>
    <col min="3834" max="3834" width="0.83203125" style="7" customWidth="1"/>
    <col min="3835" max="3835" width="6.58203125" style="7" customWidth="1"/>
    <col min="3836" max="3836" width="0.83203125" style="7" customWidth="1"/>
    <col min="3837" max="3837" width="7.08203125" style="7" customWidth="1"/>
    <col min="3838" max="3838" width="0.83203125" style="7" customWidth="1"/>
    <col min="3839" max="3839" width="6.58203125" style="7" customWidth="1"/>
    <col min="3840" max="3840" width="0.83203125" style="7" customWidth="1"/>
    <col min="3841" max="3841" width="7.08203125" style="7" customWidth="1"/>
    <col min="3842" max="3842" width="0.83203125" style="7" customWidth="1"/>
    <col min="3843" max="3843" width="6.58203125" style="7" customWidth="1"/>
    <col min="3844" max="3844" width="0.83203125" style="7" customWidth="1"/>
    <col min="3845" max="3845" width="3" style="7" customWidth="1"/>
    <col min="3846" max="4081" width="8.58203125" style="7"/>
    <col min="4082" max="4082" width="0.83203125" style="7" customWidth="1"/>
    <col min="4083" max="4083" width="18.58203125" style="7" customWidth="1"/>
    <col min="4084" max="4084" width="0.83203125" style="7" customWidth="1"/>
    <col min="4085" max="4085" width="7.08203125" style="7" customWidth="1"/>
    <col min="4086" max="4086" width="0.83203125" style="7" customWidth="1"/>
    <col min="4087" max="4087" width="6.58203125" style="7" customWidth="1"/>
    <col min="4088" max="4088" width="0.83203125" style="7" customWidth="1"/>
    <col min="4089" max="4089" width="7.08203125" style="7" customWidth="1"/>
    <col min="4090" max="4090" width="0.83203125" style="7" customWidth="1"/>
    <col min="4091" max="4091" width="6.58203125" style="7" customWidth="1"/>
    <col min="4092" max="4092" width="0.83203125" style="7" customWidth="1"/>
    <col min="4093" max="4093" width="7.08203125" style="7" customWidth="1"/>
    <col min="4094" max="4094" width="0.83203125" style="7" customWidth="1"/>
    <col min="4095" max="4095" width="6.58203125" style="7" customWidth="1"/>
    <col min="4096" max="4096" width="0.83203125" style="7" customWidth="1"/>
    <col min="4097" max="4097" width="7.08203125" style="7" customWidth="1"/>
    <col min="4098" max="4098" width="0.83203125" style="7" customWidth="1"/>
    <col min="4099" max="4099" width="6.58203125" style="7" customWidth="1"/>
    <col min="4100" max="4100" width="0.83203125" style="7" customWidth="1"/>
    <col min="4101" max="4101" width="3" style="7" customWidth="1"/>
    <col min="4102" max="4337" width="8.58203125" style="7"/>
    <col min="4338" max="4338" width="0.83203125" style="7" customWidth="1"/>
    <col min="4339" max="4339" width="18.58203125" style="7" customWidth="1"/>
    <col min="4340" max="4340" width="0.83203125" style="7" customWidth="1"/>
    <col min="4341" max="4341" width="7.08203125" style="7" customWidth="1"/>
    <col min="4342" max="4342" width="0.83203125" style="7" customWidth="1"/>
    <col min="4343" max="4343" width="6.58203125" style="7" customWidth="1"/>
    <col min="4344" max="4344" width="0.83203125" style="7" customWidth="1"/>
    <col min="4345" max="4345" width="7.08203125" style="7" customWidth="1"/>
    <col min="4346" max="4346" width="0.83203125" style="7" customWidth="1"/>
    <col min="4347" max="4347" width="6.58203125" style="7" customWidth="1"/>
    <col min="4348" max="4348" width="0.83203125" style="7" customWidth="1"/>
    <col min="4349" max="4349" width="7.08203125" style="7" customWidth="1"/>
    <col min="4350" max="4350" width="0.83203125" style="7" customWidth="1"/>
    <col min="4351" max="4351" width="6.58203125" style="7" customWidth="1"/>
    <col min="4352" max="4352" width="0.83203125" style="7" customWidth="1"/>
    <col min="4353" max="4353" width="7.08203125" style="7" customWidth="1"/>
    <col min="4354" max="4354" width="0.83203125" style="7" customWidth="1"/>
    <col min="4355" max="4355" width="6.58203125" style="7" customWidth="1"/>
    <col min="4356" max="4356" width="0.83203125" style="7" customWidth="1"/>
    <col min="4357" max="4357" width="3" style="7" customWidth="1"/>
    <col min="4358" max="4593" width="8.58203125" style="7"/>
    <col min="4594" max="4594" width="0.83203125" style="7" customWidth="1"/>
    <col min="4595" max="4595" width="18.58203125" style="7" customWidth="1"/>
    <col min="4596" max="4596" width="0.83203125" style="7" customWidth="1"/>
    <col min="4597" max="4597" width="7.08203125" style="7" customWidth="1"/>
    <col min="4598" max="4598" width="0.83203125" style="7" customWidth="1"/>
    <col min="4599" max="4599" width="6.58203125" style="7" customWidth="1"/>
    <col min="4600" max="4600" width="0.83203125" style="7" customWidth="1"/>
    <col min="4601" max="4601" width="7.08203125" style="7" customWidth="1"/>
    <col min="4602" max="4602" width="0.83203125" style="7" customWidth="1"/>
    <col min="4603" max="4603" width="6.58203125" style="7" customWidth="1"/>
    <col min="4604" max="4604" width="0.83203125" style="7" customWidth="1"/>
    <col min="4605" max="4605" width="7.08203125" style="7" customWidth="1"/>
    <col min="4606" max="4606" width="0.83203125" style="7" customWidth="1"/>
    <col min="4607" max="4607" width="6.58203125" style="7" customWidth="1"/>
    <col min="4608" max="4608" width="0.83203125" style="7" customWidth="1"/>
    <col min="4609" max="4609" width="7.08203125" style="7" customWidth="1"/>
    <col min="4610" max="4610" width="0.83203125" style="7" customWidth="1"/>
    <col min="4611" max="4611" width="6.58203125" style="7" customWidth="1"/>
    <col min="4612" max="4612" width="0.83203125" style="7" customWidth="1"/>
    <col min="4613" max="4613" width="3" style="7" customWidth="1"/>
    <col min="4614" max="4849" width="8.58203125" style="7"/>
    <col min="4850" max="4850" width="0.83203125" style="7" customWidth="1"/>
    <col min="4851" max="4851" width="18.58203125" style="7" customWidth="1"/>
    <col min="4852" max="4852" width="0.83203125" style="7" customWidth="1"/>
    <col min="4853" max="4853" width="7.08203125" style="7" customWidth="1"/>
    <col min="4854" max="4854" width="0.83203125" style="7" customWidth="1"/>
    <col min="4855" max="4855" width="6.58203125" style="7" customWidth="1"/>
    <col min="4856" max="4856" width="0.83203125" style="7" customWidth="1"/>
    <col min="4857" max="4857" width="7.08203125" style="7" customWidth="1"/>
    <col min="4858" max="4858" width="0.83203125" style="7" customWidth="1"/>
    <col min="4859" max="4859" width="6.58203125" style="7" customWidth="1"/>
    <col min="4860" max="4860" width="0.83203125" style="7" customWidth="1"/>
    <col min="4861" max="4861" width="7.08203125" style="7" customWidth="1"/>
    <col min="4862" max="4862" width="0.83203125" style="7" customWidth="1"/>
    <col min="4863" max="4863" width="6.58203125" style="7" customWidth="1"/>
    <col min="4864" max="4864" width="0.83203125" style="7" customWidth="1"/>
    <col min="4865" max="4865" width="7.08203125" style="7" customWidth="1"/>
    <col min="4866" max="4866" width="0.83203125" style="7" customWidth="1"/>
    <col min="4867" max="4867" width="6.58203125" style="7" customWidth="1"/>
    <col min="4868" max="4868" width="0.83203125" style="7" customWidth="1"/>
    <col min="4869" max="4869" width="3" style="7" customWidth="1"/>
    <col min="4870" max="5105" width="8.58203125" style="7"/>
    <col min="5106" max="5106" width="0.83203125" style="7" customWidth="1"/>
    <col min="5107" max="5107" width="18.58203125" style="7" customWidth="1"/>
    <col min="5108" max="5108" width="0.83203125" style="7" customWidth="1"/>
    <col min="5109" max="5109" width="7.08203125" style="7" customWidth="1"/>
    <col min="5110" max="5110" width="0.83203125" style="7" customWidth="1"/>
    <col min="5111" max="5111" width="6.58203125" style="7" customWidth="1"/>
    <col min="5112" max="5112" width="0.83203125" style="7" customWidth="1"/>
    <col min="5113" max="5113" width="7.08203125" style="7" customWidth="1"/>
    <col min="5114" max="5114" width="0.83203125" style="7" customWidth="1"/>
    <col min="5115" max="5115" width="6.58203125" style="7" customWidth="1"/>
    <col min="5116" max="5116" width="0.83203125" style="7" customWidth="1"/>
    <col min="5117" max="5117" width="7.08203125" style="7" customWidth="1"/>
    <col min="5118" max="5118" width="0.83203125" style="7" customWidth="1"/>
    <col min="5119" max="5119" width="6.58203125" style="7" customWidth="1"/>
    <col min="5120" max="5120" width="0.83203125" style="7" customWidth="1"/>
    <col min="5121" max="5121" width="7.08203125" style="7" customWidth="1"/>
    <col min="5122" max="5122" width="0.83203125" style="7" customWidth="1"/>
    <col min="5123" max="5123" width="6.58203125" style="7" customWidth="1"/>
    <col min="5124" max="5124" width="0.83203125" style="7" customWidth="1"/>
    <col min="5125" max="5125" width="3" style="7" customWidth="1"/>
    <col min="5126" max="5361" width="8.58203125" style="7"/>
    <col min="5362" max="5362" width="0.83203125" style="7" customWidth="1"/>
    <col min="5363" max="5363" width="18.58203125" style="7" customWidth="1"/>
    <col min="5364" max="5364" width="0.83203125" style="7" customWidth="1"/>
    <col min="5365" max="5365" width="7.08203125" style="7" customWidth="1"/>
    <col min="5366" max="5366" width="0.83203125" style="7" customWidth="1"/>
    <col min="5367" max="5367" width="6.58203125" style="7" customWidth="1"/>
    <col min="5368" max="5368" width="0.83203125" style="7" customWidth="1"/>
    <col min="5369" max="5369" width="7.08203125" style="7" customWidth="1"/>
    <col min="5370" max="5370" width="0.83203125" style="7" customWidth="1"/>
    <col min="5371" max="5371" width="6.58203125" style="7" customWidth="1"/>
    <col min="5372" max="5372" width="0.83203125" style="7" customWidth="1"/>
    <col min="5373" max="5373" width="7.08203125" style="7" customWidth="1"/>
    <col min="5374" max="5374" width="0.83203125" style="7" customWidth="1"/>
    <col min="5375" max="5375" width="6.58203125" style="7" customWidth="1"/>
    <col min="5376" max="5376" width="0.83203125" style="7" customWidth="1"/>
    <col min="5377" max="5377" width="7.08203125" style="7" customWidth="1"/>
    <col min="5378" max="5378" width="0.83203125" style="7" customWidth="1"/>
    <col min="5379" max="5379" width="6.58203125" style="7" customWidth="1"/>
    <col min="5380" max="5380" width="0.83203125" style="7" customWidth="1"/>
    <col min="5381" max="5381" width="3" style="7" customWidth="1"/>
    <col min="5382" max="5617" width="8.58203125" style="7"/>
    <col min="5618" max="5618" width="0.83203125" style="7" customWidth="1"/>
    <col min="5619" max="5619" width="18.58203125" style="7" customWidth="1"/>
    <col min="5620" max="5620" width="0.83203125" style="7" customWidth="1"/>
    <col min="5621" max="5621" width="7.08203125" style="7" customWidth="1"/>
    <col min="5622" max="5622" width="0.83203125" style="7" customWidth="1"/>
    <col min="5623" max="5623" width="6.58203125" style="7" customWidth="1"/>
    <col min="5624" max="5624" width="0.83203125" style="7" customWidth="1"/>
    <col min="5625" max="5625" width="7.08203125" style="7" customWidth="1"/>
    <col min="5626" max="5626" width="0.83203125" style="7" customWidth="1"/>
    <col min="5627" max="5627" width="6.58203125" style="7" customWidth="1"/>
    <col min="5628" max="5628" width="0.83203125" style="7" customWidth="1"/>
    <col min="5629" max="5629" width="7.08203125" style="7" customWidth="1"/>
    <col min="5630" max="5630" width="0.83203125" style="7" customWidth="1"/>
    <col min="5631" max="5631" width="6.58203125" style="7" customWidth="1"/>
    <col min="5632" max="5632" width="0.83203125" style="7" customWidth="1"/>
    <col min="5633" max="5633" width="7.08203125" style="7" customWidth="1"/>
    <col min="5634" max="5634" width="0.83203125" style="7" customWidth="1"/>
    <col min="5635" max="5635" width="6.58203125" style="7" customWidth="1"/>
    <col min="5636" max="5636" width="0.83203125" style="7" customWidth="1"/>
    <col min="5637" max="5637" width="3" style="7" customWidth="1"/>
    <col min="5638" max="5873" width="8.58203125" style="7"/>
    <col min="5874" max="5874" width="0.83203125" style="7" customWidth="1"/>
    <col min="5875" max="5875" width="18.58203125" style="7" customWidth="1"/>
    <col min="5876" max="5876" width="0.83203125" style="7" customWidth="1"/>
    <col min="5877" max="5877" width="7.08203125" style="7" customWidth="1"/>
    <col min="5878" max="5878" width="0.83203125" style="7" customWidth="1"/>
    <col min="5879" max="5879" width="6.58203125" style="7" customWidth="1"/>
    <col min="5880" max="5880" width="0.83203125" style="7" customWidth="1"/>
    <col min="5881" max="5881" width="7.08203125" style="7" customWidth="1"/>
    <col min="5882" max="5882" width="0.83203125" style="7" customWidth="1"/>
    <col min="5883" max="5883" width="6.58203125" style="7" customWidth="1"/>
    <col min="5884" max="5884" width="0.83203125" style="7" customWidth="1"/>
    <col min="5885" max="5885" width="7.08203125" style="7" customWidth="1"/>
    <col min="5886" max="5886" width="0.83203125" style="7" customWidth="1"/>
    <col min="5887" max="5887" width="6.58203125" style="7" customWidth="1"/>
    <col min="5888" max="5888" width="0.83203125" style="7" customWidth="1"/>
    <col min="5889" max="5889" width="7.08203125" style="7" customWidth="1"/>
    <col min="5890" max="5890" width="0.83203125" style="7" customWidth="1"/>
    <col min="5891" max="5891" width="6.58203125" style="7" customWidth="1"/>
    <col min="5892" max="5892" width="0.83203125" style="7" customWidth="1"/>
    <col min="5893" max="5893" width="3" style="7" customWidth="1"/>
    <col min="5894" max="6129" width="8.58203125" style="7"/>
    <col min="6130" max="6130" width="0.83203125" style="7" customWidth="1"/>
    <col min="6131" max="6131" width="18.58203125" style="7" customWidth="1"/>
    <col min="6132" max="6132" width="0.83203125" style="7" customWidth="1"/>
    <col min="6133" max="6133" width="7.08203125" style="7" customWidth="1"/>
    <col min="6134" max="6134" width="0.83203125" style="7" customWidth="1"/>
    <col min="6135" max="6135" width="6.58203125" style="7" customWidth="1"/>
    <col min="6136" max="6136" width="0.83203125" style="7" customWidth="1"/>
    <col min="6137" max="6137" width="7.08203125" style="7" customWidth="1"/>
    <col min="6138" max="6138" width="0.83203125" style="7" customWidth="1"/>
    <col min="6139" max="6139" width="6.58203125" style="7" customWidth="1"/>
    <col min="6140" max="6140" width="0.83203125" style="7" customWidth="1"/>
    <col min="6141" max="6141" width="7.08203125" style="7" customWidth="1"/>
    <col min="6142" max="6142" width="0.83203125" style="7" customWidth="1"/>
    <col min="6143" max="6143" width="6.58203125" style="7" customWidth="1"/>
    <col min="6144" max="6144" width="0.83203125" style="7" customWidth="1"/>
    <col min="6145" max="6145" width="7.08203125" style="7" customWidth="1"/>
    <col min="6146" max="6146" width="0.83203125" style="7" customWidth="1"/>
    <col min="6147" max="6147" width="6.58203125" style="7" customWidth="1"/>
    <col min="6148" max="6148" width="0.83203125" style="7" customWidth="1"/>
    <col min="6149" max="6149" width="3" style="7" customWidth="1"/>
    <col min="6150" max="6385" width="8.58203125" style="7"/>
    <col min="6386" max="6386" width="0.83203125" style="7" customWidth="1"/>
    <col min="6387" max="6387" width="18.58203125" style="7" customWidth="1"/>
    <col min="6388" max="6388" width="0.83203125" style="7" customWidth="1"/>
    <col min="6389" max="6389" width="7.08203125" style="7" customWidth="1"/>
    <col min="6390" max="6390" width="0.83203125" style="7" customWidth="1"/>
    <col min="6391" max="6391" width="6.58203125" style="7" customWidth="1"/>
    <col min="6392" max="6392" width="0.83203125" style="7" customWidth="1"/>
    <col min="6393" max="6393" width="7.08203125" style="7" customWidth="1"/>
    <col min="6394" max="6394" width="0.83203125" style="7" customWidth="1"/>
    <col min="6395" max="6395" width="6.58203125" style="7" customWidth="1"/>
    <col min="6396" max="6396" width="0.83203125" style="7" customWidth="1"/>
    <col min="6397" max="6397" width="7.08203125" style="7" customWidth="1"/>
    <col min="6398" max="6398" width="0.83203125" style="7" customWidth="1"/>
    <col min="6399" max="6399" width="6.58203125" style="7" customWidth="1"/>
    <col min="6400" max="6400" width="0.83203125" style="7" customWidth="1"/>
    <col min="6401" max="6401" width="7.08203125" style="7" customWidth="1"/>
    <col min="6402" max="6402" width="0.83203125" style="7" customWidth="1"/>
    <col min="6403" max="6403" width="6.58203125" style="7" customWidth="1"/>
    <col min="6404" max="6404" width="0.83203125" style="7" customWidth="1"/>
    <col min="6405" max="6405" width="3" style="7" customWidth="1"/>
    <col min="6406" max="6641" width="8.58203125" style="7"/>
    <col min="6642" max="6642" width="0.83203125" style="7" customWidth="1"/>
    <col min="6643" max="6643" width="18.58203125" style="7" customWidth="1"/>
    <col min="6644" max="6644" width="0.83203125" style="7" customWidth="1"/>
    <col min="6645" max="6645" width="7.08203125" style="7" customWidth="1"/>
    <col min="6646" max="6646" width="0.83203125" style="7" customWidth="1"/>
    <col min="6647" max="6647" width="6.58203125" style="7" customWidth="1"/>
    <col min="6648" max="6648" width="0.83203125" style="7" customWidth="1"/>
    <col min="6649" max="6649" width="7.08203125" style="7" customWidth="1"/>
    <col min="6650" max="6650" width="0.83203125" style="7" customWidth="1"/>
    <col min="6651" max="6651" width="6.58203125" style="7" customWidth="1"/>
    <col min="6652" max="6652" width="0.83203125" style="7" customWidth="1"/>
    <col min="6653" max="6653" width="7.08203125" style="7" customWidth="1"/>
    <col min="6654" max="6654" width="0.83203125" style="7" customWidth="1"/>
    <col min="6655" max="6655" width="6.58203125" style="7" customWidth="1"/>
    <col min="6656" max="6656" width="0.83203125" style="7" customWidth="1"/>
    <col min="6657" max="6657" width="7.08203125" style="7" customWidth="1"/>
    <col min="6658" max="6658" width="0.83203125" style="7" customWidth="1"/>
    <col min="6659" max="6659" width="6.58203125" style="7" customWidth="1"/>
    <col min="6660" max="6660" width="0.83203125" style="7" customWidth="1"/>
    <col min="6661" max="6661" width="3" style="7" customWidth="1"/>
    <col min="6662" max="6897" width="8.58203125" style="7"/>
    <col min="6898" max="6898" width="0.83203125" style="7" customWidth="1"/>
    <col min="6899" max="6899" width="18.58203125" style="7" customWidth="1"/>
    <col min="6900" max="6900" width="0.83203125" style="7" customWidth="1"/>
    <col min="6901" max="6901" width="7.08203125" style="7" customWidth="1"/>
    <col min="6902" max="6902" width="0.83203125" style="7" customWidth="1"/>
    <col min="6903" max="6903" width="6.58203125" style="7" customWidth="1"/>
    <col min="6904" max="6904" width="0.83203125" style="7" customWidth="1"/>
    <col min="6905" max="6905" width="7.08203125" style="7" customWidth="1"/>
    <col min="6906" max="6906" width="0.83203125" style="7" customWidth="1"/>
    <col min="6907" max="6907" width="6.58203125" style="7" customWidth="1"/>
    <col min="6908" max="6908" width="0.83203125" style="7" customWidth="1"/>
    <col min="6909" max="6909" width="7.08203125" style="7" customWidth="1"/>
    <col min="6910" max="6910" width="0.83203125" style="7" customWidth="1"/>
    <col min="6911" max="6911" width="6.58203125" style="7" customWidth="1"/>
    <col min="6912" max="6912" width="0.83203125" style="7" customWidth="1"/>
    <col min="6913" max="6913" width="7.08203125" style="7" customWidth="1"/>
    <col min="6914" max="6914" width="0.83203125" style="7" customWidth="1"/>
    <col min="6915" max="6915" width="6.58203125" style="7" customWidth="1"/>
    <col min="6916" max="6916" width="0.83203125" style="7" customWidth="1"/>
    <col min="6917" max="6917" width="3" style="7" customWidth="1"/>
    <col min="6918" max="7153" width="8.58203125" style="7"/>
    <col min="7154" max="7154" width="0.83203125" style="7" customWidth="1"/>
    <col min="7155" max="7155" width="18.58203125" style="7" customWidth="1"/>
    <col min="7156" max="7156" width="0.83203125" style="7" customWidth="1"/>
    <col min="7157" max="7157" width="7.08203125" style="7" customWidth="1"/>
    <col min="7158" max="7158" width="0.83203125" style="7" customWidth="1"/>
    <col min="7159" max="7159" width="6.58203125" style="7" customWidth="1"/>
    <col min="7160" max="7160" width="0.83203125" style="7" customWidth="1"/>
    <col min="7161" max="7161" width="7.08203125" style="7" customWidth="1"/>
    <col min="7162" max="7162" width="0.83203125" style="7" customWidth="1"/>
    <col min="7163" max="7163" width="6.58203125" style="7" customWidth="1"/>
    <col min="7164" max="7164" width="0.83203125" style="7" customWidth="1"/>
    <col min="7165" max="7165" width="7.08203125" style="7" customWidth="1"/>
    <col min="7166" max="7166" width="0.83203125" style="7" customWidth="1"/>
    <col min="7167" max="7167" width="6.58203125" style="7" customWidth="1"/>
    <col min="7168" max="7168" width="0.83203125" style="7" customWidth="1"/>
    <col min="7169" max="7169" width="7.08203125" style="7" customWidth="1"/>
    <col min="7170" max="7170" width="0.83203125" style="7" customWidth="1"/>
    <col min="7171" max="7171" width="6.58203125" style="7" customWidth="1"/>
    <col min="7172" max="7172" width="0.83203125" style="7" customWidth="1"/>
    <col min="7173" max="7173" width="3" style="7" customWidth="1"/>
    <col min="7174" max="7409" width="8.58203125" style="7"/>
    <col min="7410" max="7410" width="0.83203125" style="7" customWidth="1"/>
    <col min="7411" max="7411" width="18.58203125" style="7" customWidth="1"/>
    <col min="7412" max="7412" width="0.83203125" style="7" customWidth="1"/>
    <col min="7413" max="7413" width="7.08203125" style="7" customWidth="1"/>
    <col min="7414" max="7414" width="0.83203125" style="7" customWidth="1"/>
    <col min="7415" max="7415" width="6.58203125" style="7" customWidth="1"/>
    <col min="7416" max="7416" width="0.83203125" style="7" customWidth="1"/>
    <col min="7417" max="7417" width="7.08203125" style="7" customWidth="1"/>
    <col min="7418" max="7418" width="0.83203125" style="7" customWidth="1"/>
    <col min="7419" max="7419" width="6.58203125" style="7" customWidth="1"/>
    <col min="7420" max="7420" width="0.83203125" style="7" customWidth="1"/>
    <col min="7421" max="7421" width="7.08203125" style="7" customWidth="1"/>
    <col min="7422" max="7422" width="0.83203125" style="7" customWidth="1"/>
    <col min="7423" max="7423" width="6.58203125" style="7" customWidth="1"/>
    <col min="7424" max="7424" width="0.83203125" style="7" customWidth="1"/>
    <col min="7425" max="7425" width="7.08203125" style="7" customWidth="1"/>
    <col min="7426" max="7426" width="0.83203125" style="7" customWidth="1"/>
    <col min="7427" max="7427" width="6.58203125" style="7" customWidth="1"/>
    <col min="7428" max="7428" width="0.83203125" style="7" customWidth="1"/>
    <col min="7429" max="7429" width="3" style="7" customWidth="1"/>
    <col min="7430" max="7665" width="8.58203125" style="7"/>
    <col min="7666" max="7666" width="0.83203125" style="7" customWidth="1"/>
    <col min="7667" max="7667" width="18.58203125" style="7" customWidth="1"/>
    <col min="7668" max="7668" width="0.83203125" style="7" customWidth="1"/>
    <col min="7669" max="7669" width="7.08203125" style="7" customWidth="1"/>
    <col min="7670" max="7670" width="0.83203125" style="7" customWidth="1"/>
    <col min="7671" max="7671" width="6.58203125" style="7" customWidth="1"/>
    <col min="7672" max="7672" width="0.83203125" style="7" customWidth="1"/>
    <col min="7673" max="7673" width="7.08203125" style="7" customWidth="1"/>
    <col min="7674" max="7674" width="0.83203125" style="7" customWidth="1"/>
    <col min="7675" max="7675" width="6.58203125" style="7" customWidth="1"/>
    <col min="7676" max="7676" width="0.83203125" style="7" customWidth="1"/>
    <col min="7677" max="7677" width="7.08203125" style="7" customWidth="1"/>
    <col min="7678" max="7678" width="0.83203125" style="7" customWidth="1"/>
    <col min="7679" max="7679" width="6.58203125" style="7" customWidth="1"/>
    <col min="7680" max="7680" width="0.83203125" style="7" customWidth="1"/>
    <col min="7681" max="7681" width="7.08203125" style="7" customWidth="1"/>
    <col min="7682" max="7682" width="0.83203125" style="7" customWidth="1"/>
    <col min="7683" max="7683" width="6.58203125" style="7" customWidth="1"/>
    <col min="7684" max="7684" width="0.83203125" style="7" customWidth="1"/>
    <col min="7685" max="7685" width="3" style="7" customWidth="1"/>
    <col min="7686" max="7921" width="8.58203125" style="7"/>
    <col min="7922" max="7922" width="0.83203125" style="7" customWidth="1"/>
    <col min="7923" max="7923" width="18.58203125" style="7" customWidth="1"/>
    <col min="7924" max="7924" width="0.83203125" style="7" customWidth="1"/>
    <col min="7925" max="7925" width="7.08203125" style="7" customWidth="1"/>
    <col min="7926" max="7926" width="0.83203125" style="7" customWidth="1"/>
    <col min="7927" max="7927" width="6.58203125" style="7" customWidth="1"/>
    <col min="7928" max="7928" width="0.83203125" style="7" customWidth="1"/>
    <col min="7929" max="7929" width="7.08203125" style="7" customWidth="1"/>
    <col min="7930" max="7930" width="0.83203125" style="7" customWidth="1"/>
    <col min="7931" max="7931" width="6.58203125" style="7" customWidth="1"/>
    <col min="7932" max="7932" width="0.83203125" style="7" customWidth="1"/>
    <col min="7933" max="7933" width="7.08203125" style="7" customWidth="1"/>
    <col min="7934" max="7934" width="0.83203125" style="7" customWidth="1"/>
    <col min="7935" max="7935" width="6.58203125" style="7" customWidth="1"/>
    <col min="7936" max="7936" width="0.83203125" style="7" customWidth="1"/>
    <col min="7937" max="7937" width="7.08203125" style="7" customWidth="1"/>
    <col min="7938" max="7938" width="0.83203125" style="7" customWidth="1"/>
    <col min="7939" max="7939" width="6.58203125" style="7" customWidth="1"/>
    <col min="7940" max="7940" width="0.83203125" style="7" customWidth="1"/>
    <col min="7941" max="7941" width="3" style="7" customWidth="1"/>
    <col min="7942" max="8177" width="8.58203125" style="7"/>
    <col min="8178" max="8178" width="0.83203125" style="7" customWidth="1"/>
    <col min="8179" max="8179" width="18.58203125" style="7" customWidth="1"/>
    <col min="8180" max="8180" width="0.83203125" style="7" customWidth="1"/>
    <col min="8181" max="8181" width="7.08203125" style="7" customWidth="1"/>
    <col min="8182" max="8182" width="0.83203125" style="7" customWidth="1"/>
    <col min="8183" max="8183" width="6.58203125" style="7" customWidth="1"/>
    <col min="8184" max="8184" width="0.83203125" style="7" customWidth="1"/>
    <col min="8185" max="8185" width="7.08203125" style="7" customWidth="1"/>
    <col min="8186" max="8186" width="0.83203125" style="7" customWidth="1"/>
    <col min="8187" max="8187" width="6.58203125" style="7" customWidth="1"/>
    <col min="8188" max="8188" width="0.83203125" style="7" customWidth="1"/>
    <col min="8189" max="8189" width="7.08203125" style="7" customWidth="1"/>
    <col min="8190" max="8190" width="0.83203125" style="7" customWidth="1"/>
    <col min="8191" max="8191" width="6.58203125" style="7" customWidth="1"/>
    <col min="8192" max="8192" width="0.83203125" style="7" customWidth="1"/>
    <col min="8193" max="8193" width="7.08203125" style="7" customWidth="1"/>
    <col min="8194" max="8194" width="0.83203125" style="7" customWidth="1"/>
    <col min="8195" max="8195" width="6.58203125" style="7" customWidth="1"/>
    <col min="8196" max="8196" width="0.83203125" style="7" customWidth="1"/>
    <col min="8197" max="8197" width="3" style="7" customWidth="1"/>
    <col min="8198" max="8433" width="8.58203125" style="7"/>
    <col min="8434" max="8434" width="0.83203125" style="7" customWidth="1"/>
    <col min="8435" max="8435" width="18.58203125" style="7" customWidth="1"/>
    <col min="8436" max="8436" width="0.83203125" style="7" customWidth="1"/>
    <col min="8437" max="8437" width="7.08203125" style="7" customWidth="1"/>
    <col min="8438" max="8438" width="0.83203125" style="7" customWidth="1"/>
    <col min="8439" max="8439" width="6.58203125" style="7" customWidth="1"/>
    <col min="8440" max="8440" width="0.83203125" style="7" customWidth="1"/>
    <col min="8441" max="8441" width="7.08203125" style="7" customWidth="1"/>
    <col min="8442" max="8442" width="0.83203125" style="7" customWidth="1"/>
    <col min="8443" max="8443" width="6.58203125" style="7" customWidth="1"/>
    <col min="8444" max="8444" width="0.83203125" style="7" customWidth="1"/>
    <col min="8445" max="8445" width="7.08203125" style="7" customWidth="1"/>
    <col min="8446" max="8446" width="0.83203125" style="7" customWidth="1"/>
    <col min="8447" max="8447" width="6.58203125" style="7" customWidth="1"/>
    <col min="8448" max="8448" width="0.83203125" style="7" customWidth="1"/>
    <col min="8449" max="8449" width="7.08203125" style="7" customWidth="1"/>
    <col min="8450" max="8450" width="0.83203125" style="7" customWidth="1"/>
    <col min="8451" max="8451" width="6.58203125" style="7" customWidth="1"/>
    <col min="8452" max="8452" width="0.83203125" style="7" customWidth="1"/>
    <col min="8453" max="8453" width="3" style="7" customWidth="1"/>
    <col min="8454" max="8689" width="8.58203125" style="7"/>
    <col min="8690" max="8690" width="0.83203125" style="7" customWidth="1"/>
    <col min="8691" max="8691" width="18.58203125" style="7" customWidth="1"/>
    <col min="8692" max="8692" width="0.83203125" style="7" customWidth="1"/>
    <col min="8693" max="8693" width="7.08203125" style="7" customWidth="1"/>
    <col min="8694" max="8694" width="0.83203125" style="7" customWidth="1"/>
    <col min="8695" max="8695" width="6.58203125" style="7" customWidth="1"/>
    <col min="8696" max="8696" width="0.83203125" style="7" customWidth="1"/>
    <col min="8697" max="8697" width="7.08203125" style="7" customWidth="1"/>
    <col min="8698" max="8698" width="0.83203125" style="7" customWidth="1"/>
    <col min="8699" max="8699" width="6.58203125" style="7" customWidth="1"/>
    <col min="8700" max="8700" width="0.83203125" style="7" customWidth="1"/>
    <col min="8701" max="8701" width="7.08203125" style="7" customWidth="1"/>
    <col min="8702" max="8702" width="0.83203125" style="7" customWidth="1"/>
    <col min="8703" max="8703" width="6.58203125" style="7" customWidth="1"/>
    <col min="8704" max="8704" width="0.83203125" style="7" customWidth="1"/>
    <col min="8705" max="8705" width="7.08203125" style="7" customWidth="1"/>
    <col min="8706" max="8706" width="0.83203125" style="7" customWidth="1"/>
    <col min="8707" max="8707" width="6.58203125" style="7" customWidth="1"/>
    <col min="8708" max="8708" width="0.83203125" style="7" customWidth="1"/>
    <col min="8709" max="8709" width="3" style="7" customWidth="1"/>
    <col min="8710" max="8945" width="8.58203125" style="7"/>
    <col min="8946" max="8946" width="0.83203125" style="7" customWidth="1"/>
    <col min="8947" max="8947" width="18.58203125" style="7" customWidth="1"/>
    <col min="8948" max="8948" width="0.83203125" style="7" customWidth="1"/>
    <col min="8949" max="8949" width="7.08203125" style="7" customWidth="1"/>
    <col min="8950" max="8950" width="0.83203125" style="7" customWidth="1"/>
    <col min="8951" max="8951" width="6.58203125" style="7" customWidth="1"/>
    <col min="8952" max="8952" width="0.83203125" style="7" customWidth="1"/>
    <col min="8953" max="8953" width="7.08203125" style="7" customWidth="1"/>
    <col min="8954" max="8954" width="0.83203125" style="7" customWidth="1"/>
    <col min="8955" max="8955" width="6.58203125" style="7" customWidth="1"/>
    <col min="8956" max="8956" width="0.83203125" style="7" customWidth="1"/>
    <col min="8957" max="8957" width="7.08203125" style="7" customWidth="1"/>
    <col min="8958" max="8958" width="0.83203125" style="7" customWidth="1"/>
    <col min="8959" max="8959" width="6.58203125" style="7" customWidth="1"/>
    <col min="8960" max="8960" width="0.83203125" style="7" customWidth="1"/>
    <col min="8961" max="8961" width="7.08203125" style="7" customWidth="1"/>
    <col min="8962" max="8962" width="0.83203125" style="7" customWidth="1"/>
    <col min="8963" max="8963" width="6.58203125" style="7" customWidth="1"/>
    <col min="8964" max="8964" width="0.83203125" style="7" customWidth="1"/>
    <col min="8965" max="8965" width="3" style="7" customWidth="1"/>
    <col min="8966" max="9201" width="8.58203125" style="7"/>
    <col min="9202" max="9202" width="0.83203125" style="7" customWidth="1"/>
    <col min="9203" max="9203" width="18.58203125" style="7" customWidth="1"/>
    <col min="9204" max="9204" width="0.83203125" style="7" customWidth="1"/>
    <col min="9205" max="9205" width="7.08203125" style="7" customWidth="1"/>
    <col min="9206" max="9206" width="0.83203125" style="7" customWidth="1"/>
    <col min="9207" max="9207" width="6.58203125" style="7" customWidth="1"/>
    <col min="9208" max="9208" width="0.83203125" style="7" customWidth="1"/>
    <col min="9209" max="9209" width="7.08203125" style="7" customWidth="1"/>
    <col min="9210" max="9210" width="0.83203125" style="7" customWidth="1"/>
    <col min="9211" max="9211" width="6.58203125" style="7" customWidth="1"/>
    <col min="9212" max="9212" width="0.83203125" style="7" customWidth="1"/>
    <col min="9213" max="9213" width="7.08203125" style="7" customWidth="1"/>
    <col min="9214" max="9214" width="0.83203125" style="7" customWidth="1"/>
    <col min="9215" max="9215" width="6.58203125" style="7" customWidth="1"/>
    <col min="9216" max="9216" width="0.83203125" style="7" customWidth="1"/>
    <col min="9217" max="9217" width="7.08203125" style="7" customWidth="1"/>
    <col min="9218" max="9218" width="0.83203125" style="7" customWidth="1"/>
    <col min="9219" max="9219" width="6.58203125" style="7" customWidth="1"/>
    <col min="9220" max="9220" width="0.83203125" style="7" customWidth="1"/>
    <col min="9221" max="9221" width="3" style="7" customWidth="1"/>
    <col min="9222" max="9457" width="8.58203125" style="7"/>
    <col min="9458" max="9458" width="0.83203125" style="7" customWidth="1"/>
    <col min="9459" max="9459" width="18.58203125" style="7" customWidth="1"/>
    <col min="9460" max="9460" width="0.83203125" style="7" customWidth="1"/>
    <col min="9461" max="9461" width="7.08203125" style="7" customWidth="1"/>
    <col min="9462" max="9462" width="0.83203125" style="7" customWidth="1"/>
    <col min="9463" max="9463" width="6.58203125" style="7" customWidth="1"/>
    <col min="9464" max="9464" width="0.83203125" style="7" customWidth="1"/>
    <col min="9465" max="9465" width="7.08203125" style="7" customWidth="1"/>
    <col min="9466" max="9466" width="0.83203125" style="7" customWidth="1"/>
    <col min="9467" max="9467" width="6.58203125" style="7" customWidth="1"/>
    <col min="9468" max="9468" width="0.83203125" style="7" customWidth="1"/>
    <col min="9469" max="9469" width="7.08203125" style="7" customWidth="1"/>
    <col min="9470" max="9470" width="0.83203125" style="7" customWidth="1"/>
    <col min="9471" max="9471" width="6.58203125" style="7" customWidth="1"/>
    <col min="9472" max="9472" width="0.83203125" style="7" customWidth="1"/>
    <col min="9473" max="9473" width="7.08203125" style="7" customWidth="1"/>
    <col min="9474" max="9474" width="0.83203125" style="7" customWidth="1"/>
    <col min="9475" max="9475" width="6.58203125" style="7" customWidth="1"/>
    <col min="9476" max="9476" width="0.83203125" style="7" customWidth="1"/>
    <col min="9477" max="9477" width="3" style="7" customWidth="1"/>
    <col min="9478" max="9713" width="8.58203125" style="7"/>
    <col min="9714" max="9714" width="0.83203125" style="7" customWidth="1"/>
    <col min="9715" max="9715" width="18.58203125" style="7" customWidth="1"/>
    <col min="9716" max="9716" width="0.83203125" style="7" customWidth="1"/>
    <col min="9717" max="9717" width="7.08203125" style="7" customWidth="1"/>
    <col min="9718" max="9718" width="0.83203125" style="7" customWidth="1"/>
    <col min="9719" max="9719" width="6.58203125" style="7" customWidth="1"/>
    <col min="9720" max="9720" width="0.83203125" style="7" customWidth="1"/>
    <col min="9721" max="9721" width="7.08203125" style="7" customWidth="1"/>
    <col min="9722" max="9722" width="0.83203125" style="7" customWidth="1"/>
    <col min="9723" max="9723" width="6.58203125" style="7" customWidth="1"/>
    <col min="9724" max="9724" width="0.83203125" style="7" customWidth="1"/>
    <col min="9725" max="9725" width="7.08203125" style="7" customWidth="1"/>
    <col min="9726" max="9726" width="0.83203125" style="7" customWidth="1"/>
    <col min="9727" max="9727" width="6.58203125" style="7" customWidth="1"/>
    <col min="9728" max="9728" width="0.83203125" style="7" customWidth="1"/>
    <col min="9729" max="9729" width="7.08203125" style="7" customWidth="1"/>
    <col min="9730" max="9730" width="0.83203125" style="7" customWidth="1"/>
    <col min="9731" max="9731" width="6.58203125" style="7" customWidth="1"/>
    <col min="9732" max="9732" width="0.83203125" style="7" customWidth="1"/>
    <col min="9733" max="9733" width="3" style="7" customWidth="1"/>
    <col min="9734" max="9969" width="8.58203125" style="7"/>
    <col min="9970" max="9970" width="0.83203125" style="7" customWidth="1"/>
    <col min="9971" max="9971" width="18.58203125" style="7" customWidth="1"/>
    <col min="9972" max="9972" width="0.83203125" style="7" customWidth="1"/>
    <col min="9973" max="9973" width="7.08203125" style="7" customWidth="1"/>
    <col min="9974" max="9974" width="0.83203125" style="7" customWidth="1"/>
    <col min="9975" max="9975" width="6.58203125" style="7" customWidth="1"/>
    <col min="9976" max="9976" width="0.83203125" style="7" customWidth="1"/>
    <col min="9977" max="9977" width="7.08203125" style="7" customWidth="1"/>
    <col min="9978" max="9978" width="0.83203125" style="7" customWidth="1"/>
    <col min="9979" max="9979" width="6.58203125" style="7" customWidth="1"/>
    <col min="9980" max="9980" width="0.83203125" style="7" customWidth="1"/>
    <col min="9981" max="9981" width="7.08203125" style="7" customWidth="1"/>
    <col min="9982" max="9982" width="0.83203125" style="7" customWidth="1"/>
    <col min="9983" max="9983" width="6.58203125" style="7" customWidth="1"/>
    <col min="9984" max="9984" width="0.83203125" style="7" customWidth="1"/>
    <col min="9985" max="9985" width="7.08203125" style="7" customWidth="1"/>
    <col min="9986" max="9986" width="0.83203125" style="7" customWidth="1"/>
    <col min="9987" max="9987" width="6.58203125" style="7" customWidth="1"/>
    <col min="9988" max="9988" width="0.83203125" style="7" customWidth="1"/>
    <col min="9989" max="9989" width="3" style="7" customWidth="1"/>
    <col min="9990" max="10225" width="8.58203125" style="7"/>
    <col min="10226" max="10226" width="0.83203125" style="7" customWidth="1"/>
    <col min="10227" max="10227" width="18.58203125" style="7" customWidth="1"/>
    <col min="10228" max="10228" width="0.83203125" style="7" customWidth="1"/>
    <col min="10229" max="10229" width="7.08203125" style="7" customWidth="1"/>
    <col min="10230" max="10230" width="0.83203125" style="7" customWidth="1"/>
    <col min="10231" max="10231" width="6.58203125" style="7" customWidth="1"/>
    <col min="10232" max="10232" width="0.83203125" style="7" customWidth="1"/>
    <col min="10233" max="10233" width="7.08203125" style="7" customWidth="1"/>
    <col min="10234" max="10234" width="0.83203125" style="7" customWidth="1"/>
    <col min="10235" max="10235" width="6.58203125" style="7" customWidth="1"/>
    <col min="10236" max="10236" width="0.83203125" style="7" customWidth="1"/>
    <col min="10237" max="10237" width="7.08203125" style="7" customWidth="1"/>
    <col min="10238" max="10238" width="0.83203125" style="7" customWidth="1"/>
    <col min="10239" max="10239" width="6.58203125" style="7" customWidth="1"/>
    <col min="10240" max="10240" width="0.83203125" style="7" customWidth="1"/>
    <col min="10241" max="10241" width="7.08203125" style="7" customWidth="1"/>
    <col min="10242" max="10242" width="0.83203125" style="7" customWidth="1"/>
    <col min="10243" max="10243" width="6.58203125" style="7" customWidth="1"/>
    <col min="10244" max="10244" width="0.83203125" style="7" customWidth="1"/>
    <col min="10245" max="10245" width="3" style="7" customWidth="1"/>
    <col min="10246" max="10481" width="8.58203125" style="7"/>
    <col min="10482" max="10482" width="0.83203125" style="7" customWidth="1"/>
    <col min="10483" max="10483" width="18.58203125" style="7" customWidth="1"/>
    <col min="10484" max="10484" width="0.83203125" style="7" customWidth="1"/>
    <col min="10485" max="10485" width="7.08203125" style="7" customWidth="1"/>
    <col min="10486" max="10486" width="0.83203125" style="7" customWidth="1"/>
    <col min="10487" max="10487" width="6.58203125" style="7" customWidth="1"/>
    <col min="10488" max="10488" width="0.83203125" style="7" customWidth="1"/>
    <col min="10489" max="10489" width="7.08203125" style="7" customWidth="1"/>
    <col min="10490" max="10490" width="0.83203125" style="7" customWidth="1"/>
    <col min="10491" max="10491" width="6.58203125" style="7" customWidth="1"/>
    <col min="10492" max="10492" width="0.83203125" style="7" customWidth="1"/>
    <col min="10493" max="10493" width="7.08203125" style="7" customWidth="1"/>
    <col min="10494" max="10494" width="0.83203125" style="7" customWidth="1"/>
    <col min="10495" max="10495" width="6.58203125" style="7" customWidth="1"/>
    <col min="10496" max="10496" width="0.83203125" style="7" customWidth="1"/>
    <col min="10497" max="10497" width="7.08203125" style="7" customWidth="1"/>
    <col min="10498" max="10498" width="0.83203125" style="7" customWidth="1"/>
    <col min="10499" max="10499" width="6.58203125" style="7" customWidth="1"/>
    <col min="10500" max="10500" width="0.83203125" style="7" customWidth="1"/>
    <col min="10501" max="10501" width="3" style="7" customWidth="1"/>
    <col min="10502" max="10737" width="8.58203125" style="7"/>
    <col min="10738" max="10738" width="0.83203125" style="7" customWidth="1"/>
    <col min="10739" max="10739" width="18.58203125" style="7" customWidth="1"/>
    <col min="10740" max="10740" width="0.83203125" style="7" customWidth="1"/>
    <col min="10741" max="10741" width="7.08203125" style="7" customWidth="1"/>
    <col min="10742" max="10742" width="0.83203125" style="7" customWidth="1"/>
    <col min="10743" max="10743" width="6.58203125" style="7" customWidth="1"/>
    <col min="10744" max="10744" width="0.83203125" style="7" customWidth="1"/>
    <col min="10745" max="10745" width="7.08203125" style="7" customWidth="1"/>
    <col min="10746" max="10746" width="0.83203125" style="7" customWidth="1"/>
    <col min="10747" max="10747" width="6.58203125" style="7" customWidth="1"/>
    <col min="10748" max="10748" width="0.83203125" style="7" customWidth="1"/>
    <col min="10749" max="10749" width="7.08203125" style="7" customWidth="1"/>
    <col min="10750" max="10750" width="0.83203125" style="7" customWidth="1"/>
    <col min="10751" max="10751" width="6.58203125" style="7" customWidth="1"/>
    <col min="10752" max="10752" width="0.83203125" style="7" customWidth="1"/>
    <col min="10753" max="10753" width="7.08203125" style="7" customWidth="1"/>
    <col min="10754" max="10754" width="0.83203125" style="7" customWidth="1"/>
    <col min="10755" max="10755" width="6.58203125" style="7" customWidth="1"/>
    <col min="10756" max="10756" width="0.83203125" style="7" customWidth="1"/>
    <col min="10757" max="10757" width="3" style="7" customWidth="1"/>
    <col min="10758" max="10993" width="8.58203125" style="7"/>
    <col min="10994" max="10994" width="0.83203125" style="7" customWidth="1"/>
    <col min="10995" max="10995" width="18.58203125" style="7" customWidth="1"/>
    <col min="10996" max="10996" width="0.83203125" style="7" customWidth="1"/>
    <col min="10997" max="10997" width="7.08203125" style="7" customWidth="1"/>
    <col min="10998" max="10998" width="0.83203125" style="7" customWidth="1"/>
    <col min="10999" max="10999" width="6.58203125" style="7" customWidth="1"/>
    <col min="11000" max="11000" width="0.83203125" style="7" customWidth="1"/>
    <col min="11001" max="11001" width="7.08203125" style="7" customWidth="1"/>
    <col min="11002" max="11002" width="0.83203125" style="7" customWidth="1"/>
    <col min="11003" max="11003" width="6.58203125" style="7" customWidth="1"/>
    <col min="11004" max="11004" width="0.83203125" style="7" customWidth="1"/>
    <col min="11005" max="11005" width="7.08203125" style="7" customWidth="1"/>
    <col min="11006" max="11006" width="0.83203125" style="7" customWidth="1"/>
    <col min="11007" max="11007" width="6.58203125" style="7" customWidth="1"/>
    <col min="11008" max="11008" width="0.83203125" style="7" customWidth="1"/>
    <col min="11009" max="11009" width="7.08203125" style="7" customWidth="1"/>
    <col min="11010" max="11010" width="0.83203125" style="7" customWidth="1"/>
    <col min="11011" max="11011" width="6.58203125" style="7" customWidth="1"/>
    <col min="11012" max="11012" width="0.83203125" style="7" customWidth="1"/>
    <col min="11013" max="11013" width="3" style="7" customWidth="1"/>
    <col min="11014" max="11249" width="8.58203125" style="7"/>
    <col min="11250" max="11250" width="0.83203125" style="7" customWidth="1"/>
    <col min="11251" max="11251" width="18.58203125" style="7" customWidth="1"/>
    <col min="11252" max="11252" width="0.83203125" style="7" customWidth="1"/>
    <col min="11253" max="11253" width="7.08203125" style="7" customWidth="1"/>
    <col min="11254" max="11254" width="0.83203125" style="7" customWidth="1"/>
    <col min="11255" max="11255" width="6.58203125" style="7" customWidth="1"/>
    <col min="11256" max="11256" width="0.83203125" style="7" customWidth="1"/>
    <col min="11257" max="11257" width="7.08203125" style="7" customWidth="1"/>
    <col min="11258" max="11258" width="0.83203125" style="7" customWidth="1"/>
    <col min="11259" max="11259" width="6.58203125" style="7" customWidth="1"/>
    <col min="11260" max="11260" width="0.83203125" style="7" customWidth="1"/>
    <col min="11261" max="11261" width="7.08203125" style="7" customWidth="1"/>
    <col min="11262" max="11262" width="0.83203125" style="7" customWidth="1"/>
    <col min="11263" max="11263" width="6.58203125" style="7" customWidth="1"/>
    <col min="11264" max="11264" width="0.83203125" style="7" customWidth="1"/>
    <col min="11265" max="11265" width="7.08203125" style="7" customWidth="1"/>
    <col min="11266" max="11266" width="0.83203125" style="7" customWidth="1"/>
    <col min="11267" max="11267" width="6.58203125" style="7" customWidth="1"/>
    <col min="11268" max="11268" width="0.83203125" style="7" customWidth="1"/>
    <col min="11269" max="11269" width="3" style="7" customWidth="1"/>
    <col min="11270" max="11505" width="8.58203125" style="7"/>
    <col min="11506" max="11506" width="0.83203125" style="7" customWidth="1"/>
    <col min="11507" max="11507" width="18.58203125" style="7" customWidth="1"/>
    <col min="11508" max="11508" width="0.83203125" style="7" customWidth="1"/>
    <col min="11509" max="11509" width="7.08203125" style="7" customWidth="1"/>
    <col min="11510" max="11510" width="0.83203125" style="7" customWidth="1"/>
    <col min="11511" max="11511" width="6.58203125" style="7" customWidth="1"/>
    <col min="11512" max="11512" width="0.83203125" style="7" customWidth="1"/>
    <col min="11513" max="11513" width="7.08203125" style="7" customWidth="1"/>
    <col min="11514" max="11514" width="0.83203125" style="7" customWidth="1"/>
    <col min="11515" max="11515" width="6.58203125" style="7" customWidth="1"/>
    <col min="11516" max="11516" width="0.83203125" style="7" customWidth="1"/>
    <col min="11517" max="11517" width="7.08203125" style="7" customWidth="1"/>
    <col min="11518" max="11518" width="0.83203125" style="7" customWidth="1"/>
    <col min="11519" max="11519" width="6.58203125" style="7" customWidth="1"/>
    <col min="11520" max="11520" width="0.83203125" style="7" customWidth="1"/>
    <col min="11521" max="11521" width="7.08203125" style="7" customWidth="1"/>
    <col min="11522" max="11522" width="0.83203125" style="7" customWidth="1"/>
    <col min="11523" max="11523" width="6.58203125" style="7" customWidth="1"/>
    <col min="11524" max="11524" width="0.83203125" style="7" customWidth="1"/>
    <col min="11525" max="11525" width="3" style="7" customWidth="1"/>
    <col min="11526" max="11761" width="8.58203125" style="7"/>
    <col min="11762" max="11762" width="0.83203125" style="7" customWidth="1"/>
    <col min="11763" max="11763" width="18.58203125" style="7" customWidth="1"/>
    <col min="11764" max="11764" width="0.83203125" style="7" customWidth="1"/>
    <col min="11765" max="11765" width="7.08203125" style="7" customWidth="1"/>
    <col min="11766" max="11766" width="0.83203125" style="7" customWidth="1"/>
    <col min="11767" max="11767" width="6.58203125" style="7" customWidth="1"/>
    <col min="11768" max="11768" width="0.83203125" style="7" customWidth="1"/>
    <col min="11769" max="11769" width="7.08203125" style="7" customWidth="1"/>
    <col min="11770" max="11770" width="0.83203125" style="7" customWidth="1"/>
    <col min="11771" max="11771" width="6.58203125" style="7" customWidth="1"/>
    <col min="11772" max="11772" width="0.83203125" style="7" customWidth="1"/>
    <col min="11773" max="11773" width="7.08203125" style="7" customWidth="1"/>
    <col min="11774" max="11774" width="0.83203125" style="7" customWidth="1"/>
    <col min="11775" max="11775" width="6.58203125" style="7" customWidth="1"/>
    <col min="11776" max="11776" width="0.83203125" style="7" customWidth="1"/>
    <col min="11777" max="11777" width="7.08203125" style="7" customWidth="1"/>
    <col min="11778" max="11778" width="0.83203125" style="7" customWidth="1"/>
    <col min="11779" max="11779" width="6.58203125" style="7" customWidth="1"/>
    <col min="11780" max="11780" width="0.83203125" style="7" customWidth="1"/>
    <col min="11781" max="11781" width="3" style="7" customWidth="1"/>
    <col min="11782" max="12017" width="8.58203125" style="7"/>
    <col min="12018" max="12018" width="0.83203125" style="7" customWidth="1"/>
    <col min="12019" max="12019" width="18.58203125" style="7" customWidth="1"/>
    <col min="12020" max="12020" width="0.83203125" style="7" customWidth="1"/>
    <col min="12021" max="12021" width="7.08203125" style="7" customWidth="1"/>
    <col min="12022" max="12022" width="0.83203125" style="7" customWidth="1"/>
    <col min="12023" max="12023" width="6.58203125" style="7" customWidth="1"/>
    <col min="12024" max="12024" width="0.83203125" style="7" customWidth="1"/>
    <col min="12025" max="12025" width="7.08203125" style="7" customWidth="1"/>
    <col min="12026" max="12026" width="0.83203125" style="7" customWidth="1"/>
    <col min="12027" max="12027" width="6.58203125" style="7" customWidth="1"/>
    <col min="12028" max="12028" width="0.83203125" style="7" customWidth="1"/>
    <col min="12029" max="12029" width="7.08203125" style="7" customWidth="1"/>
    <col min="12030" max="12030" width="0.83203125" style="7" customWidth="1"/>
    <col min="12031" max="12031" width="6.58203125" style="7" customWidth="1"/>
    <col min="12032" max="12032" width="0.83203125" style="7" customWidth="1"/>
    <col min="12033" max="12033" width="7.08203125" style="7" customWidth="1"/>
    <col min="12034" max="12034" width="0.83203125" style="7" customWidth="1"/>
    <col min="12035" max="12035" width="6.58203125" style="7" customWidth="1"/>
    <col min="12036" max="12036" width="0.83203125" style="7" customWidth="1"/>
    <col min="12037" max="12037" width="3" style="7" customWidth="1"/>
    <col min="12038" max="12273" width="8.58203125" style="7"/>
    <col min="12274" max="12274" width="0.83203125" style="7" customWidth="1"/>
    <col min="12275" max="12275" width="18.58203125" style="7" customWidth="1"/>
    <col min="12276" max="12276" width="0.83203125" style="7" customWidth="1"/>
    <col min="12277" max="12277" width="7.08203125" style="7" customWidth="1"/>
    <col min="12278" max="12278" width="0.83203125" style="7" customWidth="1"/>
    <col min="12279" max="12279" width="6.58203125" style="7" customWidth="1"/>
    <col min="12280" max="12280" width="0.83203125" style="7" customWidth="1"/>
    <col min="12281" max="12281" width="7.08203125" style="7" customWidth="1"/>
    <col min="12282" max="12282" width="0.83203125" style="7" customWidth="1"/>
    <col min="12283" max="12283" width="6.58203125" style="7" customWidth="1"/>
    <col min="12284" max="12284" width="0.83203125" style="7" customWidth="1"/>
    <col min="12285" max="12285" width="7.08203125" style="7" customWidth="1"/>
    <col min="12286" max="12286" width="0.83203125" style="7" customWidth="1"/>
    <col min="12287" max="12287" width="6.58203125" style="7" customWidth="1"/>
    <col min="12288" max="12288" width="0.83203125" style="7" customWidth="1"/>
    <col min="12289" max="12289" width="7.08203125" style="7" customWidth="1"/>
    <col min="12290" max="12290" width="0.83203125" style="7" customWidth="1"/>
    <col min="12291" max="12291" width="6.58203125" style="7" customWidth="1"/>
    <col min="12292" max="12292" width="0.83203125" style="7" customWidth="1"/>
    <col min="12293" max="12293" width="3" style="7" customWidth="1"/>
    <col min="12294" max="12529" width="8.58203125" style="7"/>
    <col min="12530" max="12530" width="0.83203125" style="7" customWidth="1"/>
    <col min="12531" max="12531" width="18.58203125" style="7" customWidth="1"/>
    <col min="12532" max="12532" width="0.83203125" style="7" customWidth="1"/>
    <col min="12533" max="12533" width="7.08203125" style="7" customWidth="1"/>
    <col min="12534" max="12534" width="0.83203125" style="7" customWidth="1"/>
    <col min="12535" max="12535" width="6.58203125" style="7" customWidth="1"/>
    <col min="12536" max="12536" width="0.83203125" style="7" customWidth="1"/>
    <col min="12537" max="12537" width="7.08203125" style="7" customWidth="1"/>
    <col min="12538" max="12538" width="0.83203125" style="7" customWidth="1"/>
    <col min="12539" max="12539" width="6.58203125" style="7" customWidth="1"/>
    <col min="12540" max="12540" width="0.83203125" style="7" customWidth="1"/>
    <col min="12541" max="12541" width="7.08203125" style="7" customWidth="1"/>
    <col min="12542" max="12542" width="0.83203125" style="7" customWidth="1"/>
    <col min="12543" max="12543" width="6.58203125" style="7" customWidth="1"/>
    <col min="12544" max="12544" width="0.83203125" style="7" customWidth="1"/>
    <col min="12545" max="12545" width="7.08203125" style="7" customWidth="1"/>
    <col min="12546" max="12546" width="0.83203125" style="7" customWidth="1"/>
    <col min="12547" max="12547" width="6.58203125" style="7" customWidth="1"/>
    <col min="12548" max="12548" width="0.83203125" style="7" customWidth="1"/>
    <col min="12549" max="12549" width="3" style="7" customWidth="1"/>
    <col min="12550" max="12785" width="8.58203125" style="7"/>
    <col min="12786" max="12786" width="0.83203125" style="7" customWidth="1"/>
    <col min="12787" max="12787" width="18.58203125" style="7" customWidth="1"/>
    <col min="12788" max="12788" width="0.83203125" style="7" customWidth="1"/>
    <col min="12789" max="12789" width="7.08203125" style="7" customWidth="1"/>
    <col min="12790" max="12790" width="0.83203125" style="7" customWidth="1"/>
    <col min="12791" max="12791" width="6.58203125" style="7" customWidth="1"/>
    <col min="12792" max="12792" width="0.83203125" style="7" customWidth="1"/>
    <col min="12793" max="12793" width="7.08203125" style="7" customWidth="1"/>
    <col min="12794" max="12794" width="0.83203125" style="7" customWidth="1"/>
    <col min="12795" max="12795" width="6.58203125" style="7" customWidth="1"/>
    <col min="12796" max="12796" width="0.83203125" style="7" customWidth="1"/>
    <col min="12797" max="12797" width="7.08203125" style="7" customWidth="1"/>
    <col min="12798" max="12798" width="0.83203125" style="7" customWidth="1"/>
    <col min="12799" max="12799" width="6.58203125" style="7" customWidth="1"/>
    <col min="12800" max="12800" width="0.83203125" style="7" customWidth="1"/>
    <col min="12801" max="12801" width="7.08203125" style="7" customWidth="1"/>
    <col min="12802" max="12802" width="0.83203125" style="7" customWidth="1"/>
    <col min="12803" max="12803" width="6.58203125" style="7" customWidth="1"/>
    <col min="12804" max="12804" width="0.83203125" style="7" customWidth="1"/>
    <col min="12805" max="12805" width="3" style="7" customWidth="1"/>
    <col min="12806" max="13041" width="8.58203125" style="7"/>
    <col min="13042" max="13042" width="0.83203125" style="7" customWidth="1"/>
    <col min="13043" max="13043" width="18.58203125" style="7" customWidth="1"/>
    <col min="13044" max="13044" width="0.83203125" style="7" customWidth="1"/>
    <col min="13045" max="13045" width="7.08203125" style="7" customWidth="1"/>
    <col min="13046" max="13046" width="0.83203125" style="7" customWidth="1"/>
    <col min="13047" max="13047" width="6.58203125" style="7" customWidth="1"/>
    <col min="13048" max="13048" width="0.83203125" style="7" customWidth="1"/>
    <col min="13049" max="13049" width="7.08203125" style="7" customWidth="1"/>
    <col min="13050" max="13050" width="0.83203125" style="7" customWidth="1"/>
    <col min="13051" max="13051" width="6.58203125" style="7" customWidth="1"/>
    <col min="13052" max="13052" width="0.83203125" style="7" customWidth="1"/>
    <col min="13053" max="13053" width="7.08203125" style="7" customWidth="1"/>
    <col min="13054" max="13054" width="0.83203125" style="7" customWidth="1"/>
    <col min="13055" max="13055" width="6.58203125" style="7" customWidth="1"/>
    <col min="13056" max="13056" width="0.83203125" style="7" customWidth="1"/>
    <col min="13057" max="13057" width="7.08203125" style="7" customWidth="1"/>
    <col min="13058" max="13058" width="0.83203125" style="7" customWidth="1"/>
    <col min="13059" max="13059" width="6.58203125" style="7" customWidth="1"/>
    <col min="13060" max="13060" width="0.83203125" style="7" customWidth="1"/>
    <col min="13061" max="13061" width="3" style="7" customWidth="1"/>
    <col min="13062" max="13297" width="8.58203125" style="7"/>
    <col min="13298" max="13298" width="0.83203125" style="7" customWidth="1"/>
    <col min="13299" max="13299" width="18.58203125" style="7" customWidth="1"/>
    <col min="13300" max="13300" width="0.83203125" style="7" customWidth="1"/>
    <col min="13301" max="13301" width="7.08203125" style="7" customWidth="1"/>
    <col min="13302" max="13302" width="0.83203125" style="7" customWidth="1"/>
    <col min="13303" max="13303" width="6.58203125" style="7" customWidth="1"/>
    <col min="13304" max="13304" width="0.83203125" style="7" customWidth="1"/>
    <col min="13305" max="13305" width="7.08203125" style="7" customWidth="1"/>
    <col min="13306" max="13306" width="0.83203125" style="7" customWidth="1"/>
    <col min="13307" max="13307" width="6.58203125" style="7" customWidth="1"/>
    <col min="13308" max="13308" width="0.83203125" style="7" customWidth="1"/>
    <col min="13309" max="13309" width="7.08203125" style="7" customWidth="1"/>
    <col min="13310" max="13310" width="0.83203125" style="7" customWidth="1"/>
    <col min="13311" max="13311" width="6.58203125" style="7" customWidth="1"/>
    <col min="13312" max="13312" width="0.83203125" style="7" customWidth="1"/>
    <col min="13313" max="13313" width="7.08203125" style="7" customWidth="1"/>
    <col min="13314" max="13314" width="0.83203125" style="7" customWidth="1"/>
    <col min="13315" max="13315" width="6.58203125" style="7" customWidth="1"/>
    <col min="13316" max="13316" width="0.83203125" style="7" customWidth="1"/>
    <col min="13317" max="13317" width="3" style="7" customWidth="1"/>
    <col min="13318" max="13553" width="8.58203125" style="7"/>
    <col min="13554" max="13554" width="0.83203125" style="7" customWidth="1"/>
    <col min="13555" max="13555" width="18.58203125" style="7" customWidth="1"/>
    <col min="13556" max="13556" width="0.83203125" style="7" customWidth="1"/>
    <col min="13557" max="13557" width="7.08203125" style="7" customWidth="1"/>
    <col min="13558" max="13558" width="0.83203125" style="7" customWidth="1"/>
    <col min="13559" max="13559" width="6.58203125" style="7" customWidth="1"/>
    <col min="13560" max="13560" width="0.83203125" style="7" customWidth="1"/>
    <col min="13561" max="13561" width="7.08203125" style="7" customWidth="1"/>
    <col min="13562" max="13562" width="0.83203125" style="7" customWidth="1"/>
    <col min="13563" max="13563" width="6.58203125" style="7" customWidth="1"/>
    <col min="13564" max="13564" width="0.83203125" style="7" customWidth="1"/>
    <col min="13565" max="13565" width="7.08203125" style="7" customWidth="1"/>
    <col min="13566" max="13566" width="0.83203125" style="7" customWidth="1"/>
    <col min="13567" max="13567" width="6.58203125" style="7" customWidth="1"/>
    <col min="13568" max="13568" width="0.83203125" style="7" customWidth="1"/>
    <col min="13569" max="13569" width="7.08203125" style="7" customWidth="1"/>
    <col min="13570" max="13570" width="0.83203125" style="7" customWidth="1"/>
    <col min="13571" max="13571" width="6.58203125" style="7" customWidth="1"/>
    <col min="13572" max="13572" width="0.83203125" style="7" customWidth="1"/>
    <col min="13573" max="13573" width="3" style="7" customWidth="1"/>
    <col min="13574" max="13809" width="8.58203125" style="7"/>
    <col min="13810" max="13810" width="0.83203125" style="7" customWidth="1"/>
    <col min="13811" max="13811" width="18.58203125" style="7" customWidth="1"/>
    <col min="13812" max="13812" width="0.83203125" style="7" customWidth="1"/>
    <col min="13813" max="13813" width="7.08203125" style="7" customWidth="1"/>
    <col min="13814" max="13814" width="0.83203125" style="7" customWidth="1"/>
    <col min="13815" max="13815" width="6.58203125" style="7" customWidth="1"/>
    <col min="13816" max="13816" width="0.83203125" style="7" customWidth="1"/>
    <col min="13817" max="13817" width="7.08203125" style="7" customWidth="1"/>
    <col min="13818" max="13818" width="0.83203125" style="7" customWidth="1"/>
    <col min="13819" max="13819" width="6.58203125" style="7" customWidth="1"/>
    <col min="13820" max="13820" width="0.83203125" style="7" customWidth="1"/>
    <col min="13821" max="13821" width="7.08203125" style="7" customWidth="1"/>
    <col min="13822" max="13822" width="0.83203125" style="7" customWidth="1"/>
    <col min="13823" max="13823" width="6.58203125" style="7" customWidth="1"/>
    <col min="13824" max="13824" width="0.83203125" style="7" customWidth="1"/>
    <col min="13825" max="13825" width="7.08203125" style="7" customWidth="1"/>
    <col min="13826" max="13826" width="0.83203125" style="7" customWidth="1"/>
    <col min="13827" max="13827" width="6.58203125" style="7" customWidth="1"/>
    <col min="13828" max="13828" width="0.83203125" style="7" customWidth="1"/>
    <col min="13829" max="13829" width="3" style="7" customWidth="1"/>
    <col min="13830" max="14065" width="8.58203125" style="7"/>
    <col min="14066" max="14066" width="0.83203125" style="7" customWidth="1"/>
    <col min="14067" max="14067" width="18.58203125" style="7" customWidth="1"/>
    <col min="14068" max="14068" width="0.83203125" style="7" customWidth="1"/>
    <col min="14069" max="14069" width="7.08203125" style="7" customWidth="1"/>
    <col min="14070" max="14070" width="0.83203125" style="7" customWidth="1"/>
    <col min="14071" max="14071" width="6.58203125" style="7" customWidth="1"/>
    <col min="14072" max="14072" width="0.83203125" style="7" customWidth="1"/>
    <col min="14073" max="14073" width="7.08203125" style="7" customWidth="1"/>
    <col min="14074" max="14074" width="0.83203125" style="7" customWidth="1"/>
    <col min="14075" max="14075" width="6.58203125" style="7" customWidth="1"/>
    <col min="14076" max="14076" width="0.83203125" style="7" customWidth="1"/>
    <col min="14077" max="14077" width="7.08203125" style="7" customWidth="1"/>
    <col min="14078" max="14078" width="0.83203125" style="7" customWidth="1"/>
    <col min="14079" max="14079" width="6.58203125" style="7" customWidth="1"/>
    <col min="14080" max="14080" width="0.83203125" style="7" customWidth="1"/>
    <col min="14081" max="14081" width="7.08203125" style="7" customWidth="1"/>
    <col min="14082" max="14082" width="0.83203125" style="7" customWidth="1"/>
    <col min="14083" max="14083" width="6.58203125" style="7" customWidth="1"/>
    <col min="14084" max="14084" width="0.83203125" style="7" customWidth="1"/>
    <col min="14085" max="14085" width="3" style="7" customWidth="1"/>
    <col min="14086" max="14321" width="8.58203125" style="7"/>
    <col min="14322" max="14322" width="0.83203125" style="7" customWidth="1"/>
    <col min="14323" max="14323" width="18.58203125" style="7" customWidth="1"/>
    <col min="14324" max="14324" width="0.83203125" style="7" customWidth="1"/>
    <col min="14325" max="14325" width="7.08203125" style="7" customWidth="1"/>
    <col min="14326" max="14326" width="0.83203125" style="7" customWidth="1"/>
    <col min="14327" max="14327" width="6.58203125" style="7" customWidth="1"/>
    <col min="14328" max="14328" width="0.83203125" style="7" customWidth="1"/>
    <col min="14329" max="14329" width="7.08203125" style="7" customWidth="1"/>
    <col min="14330" max="14330" width="0.83203125" style="7" customWidth="1"/>
    <col min="14331" max="14331" width="6.58203125" style="7" customWidth="1"/>
    <col min="14332" max="14332" width="0.83203125" style="7" customWidth="1"/>
    <col min="14333" max="14333" width="7.08203125" style="7" customWidth="1"/>
    <col min="14334" max="14334" width="0.83203125" style="7" customWidth="1"/>
    <col min="14335" max="14335" width="6.58203125" style="7" customWidth="1"/>
    <col min="14336" max="14336" width="0.83203125" style="7" customWidth="1"/>
    <col min="14337" max="14337" width="7.08203125" style="7" customWidth="1"/>
    <col min="14338" max="14338" width="0.83203125" style="7" customWidth="1"/>
    <col min="14339" max="14339" width="6.58203125" style="7" customWidth="1"/>
    <col min="14340" max="14340" width="0.83203125" style="7" customWidth="1"/>
    <col min="14341" max="14341" width="3" style="7" customWidth="1"/>
    <col min="14342" max="14577" width="8.58203125" style="7"/>
    <col min="14578" max="14578" width="0.83203125" style="7" customWidth="1"/>
    <col min="14579" max="14579" width="18.58203125" style="7" customWidth="1"/>
    <col min="14580" max="14580" width="0.83203125" style="7" customWidth="1"/>
    <col min="14581" max="14581" width="7.08203125" style="7" customWidth="1"/>
    <col min="14582" max="14582" width="0.83203125" style="7" customWidth="1"/>
    <col min="14583" max="14583" width="6.58203125" style="7" customWidth="1"/>
    <col min="14584" max="14584" width="0.83203125" style="7" customWidth="1"/>
    <col min="14585" max="14585" width="7.08203125" style="7" customWidth="1"/>
    <col min="14586" max="14586" width="0.83203125" style="7" customWidth="1"/>
    <col min="14587" max="14587" width="6.58203125" style="7" customWidth="1"/>
    <col min="14588" max="14588" width="0.83203125" style="7" customWidth="1"/>
    <col min="14589" max="14589" width="7.08203125" style="7" customWidth="1"/>
    <col min="14590" max="14590" width="0.83203125" style="7" customWidth="1"/>
    <col min="14591" max="14591" width="6.58203125" style="7" customWidth="1"/>
    <col min="14592" max="14592" width="0.83203125" style="7" customWidth="1"/>
    <col min="14593" max="14593" width="7.08203125" style="7" customWidth="1"/>
    <col min="14594" max="14594" width="0.83203125" style="7" customWidth="1"/>
    <col min="14595" max="14595" width="6.58203125" style="7" customWidth="1"/>
    <col min="14596" max="14596" width="0.83203125" style="7" customWidth="1"/>
    <col min="14597" max="14597" width="3" style="7" customWidth="1"/>
    <col min="14598" max="14833" width="8.58203125" style="7"/>
    <col min="14834" max="14834" width="0.83203125" style="7" customWidth="1"/>
    <col min="14835" max="14835" width="18.58203125" style="7" customWidth="1"/>
    <col min="14836" max="14836" width="0.83203125" style="7" customWidth="1"/>
    <col min="14837" max="14837" width="7.08203125" style="7" customWidth="1"/>
    <col min="14838" max="14838" width="0.83203125" style="7" customWidth="1"/>
    <col min="14839" max="14839" width="6.58203125" style="7" customWidth="1"/>
    <col min="14840" max="14840" width="0.83203125" style="7" customWidth="1"/>
    <col min="14841" max="14841" width="7.08203125" style="7" customWidth="1"/>
    <col min="14842" max="14842" width="0.83203125" style="7" customWidth="1"/>
    <col min="14843" max="14843" width="6.58203125" style="7" customWidth="1"/>
    <col min="14844" max="14844" width="0.83203125" style="7" customWidth="1"/>
    <col min="14845" max="14845" width="7.08203125" style="7" customWidth="1"/>
    <col min="14846" max="14846" width="0.83203125" style="7" customWidth="1"/>
    <col min="14847" max="14847" width="6.58203125" style="7" customWidth="1"/>
    <col min="14848" max="14848" width="0.83203125" style="7" customWidth="1"/>
    <col min="14849" max="14849" width="7.08203125" style="7" customWidth="1"/>
    <col min="14850" max="14850" width="0.83203125" style="7" customWidth="1"/>
    <col min="14851" max="14851" width="6.58203125" style="7" customWidth="1"/>
    <col min="14852" max="14852" width="0.83203125" style="7" customWidth="1"/>
    <col min="14853" max="14853" width="3" style="7" customWidth="1"/>
    <col min="14854" max="15089" width="8.58203125" style="7"/>
    <col min="15090" max="15090" width="0.83203125" style="7" customWidth="1"/>
    <col min="15091" max="15091" width="18.58203125" style="7" customWidth="1"/>
    <col min="15092" max="15092" width="0.83203125" style="7" customWidth="1"/>
    <col min="15093" max="15093" width="7.08203125" style="7" customWidth="1"/>
    <col min="15094" max="15094" width="0.83203125" style="7" customWidth="1"/>
    <col min="15095" max="15095" width="6.58203125" style="7" customWidth="1"/>
    <col min="15096" max="15096" width="0.83203125" style="7" customWidth="1"/>
    <col min="15097" max="15097" width="7.08203125" style="7" customWidth="1"/>
    <col min="15098" max="15098" width="0.83203125" style="7" customWidth="1"/>
    <col min="15099" max="15099" width="6.58203125" style="7" customWidth="1"/>
    <col min="15100" max="15100" width="0.83203125" style="7" customWidth="1"/>
    <col min="15101" max="15101" width="7.08203125" style="7" customWidth="1"/>
    <col min="15102" max="15102" width="0.83203125" style="7" customWidth="1"/>
    <col min="15103" max="15103" width="6.58203125" style="7" customWidth="1"/>
    <col min="15104" max="15104" width="0.83203125" style="7" customWidth="1"/>
    <col min="15105" max="15105" width="7.08203125" style="7" customWidth="1"/>
    <col min="15106" max="15106" width="0.83203125" style="7" customWidth="1"/>
    <col min="15107" max="15107" width="6.58203125" style="7" customWidth="1"/>
    <col min="15108" max="15108" width="0.83203125" style="7" customWidth="1"/>
    <col min="15109" max="15109" width="3" style="7" customWidth="1"/>
    <col min="15110" max="15345" width="8.58203125" style="7"/>
    <col min="15346" max="15346" width="0.83203125" style="7" customWidth="1"/>
    <col min="15347" max="15347" width="18.58203125" style="7" customWidth="1"/>
    <col min="15348" max="15348" width="0.83203125" style="7" customWidth="1"/>
    <col min="15349" max="15349" width="7.08203125" style="7" customWidth="1"/>
    <col min="15350" max="15350" width="0.83203125" style="7" customWidth="1"/>
    <col min="15351" max="15351" width="6.58203125" style="7" customWidth="1"/>
    <col min="15352" max="15352" width="0.83203125" style="7" customWidth="1"/>
    <col min="15353" max="15353" width="7.08203125" style="7" customWidth="1"/>
    <col min="15354" max="15354" width="0.83203125" style="7" customWidth="1"/>
    <col min="15355" max="15355" width="6.58203125" style="7" customWidth="1"/>
    <col min="15356" max="15356" width="0.83203125" style="7" customWidth="1"/>
    <col min="15357" max="15357" width="7.08203125" style="7" customWidth="1"/>
    <col min="15358" max="15358" width="0.83203125" style="7" customWidth="1"/>
    <col min="15359" max="15359" width="6.58203125" style="7" customWidth="1"/>
    <col min="15360" max="15360" width="0.83203125" style="7" customWidth="1"/>
    <col min="15361" max="15361" width="7.08203125" style="7" customWidth="1"/>
    <col min="15362" max="15362" width="0.83203125" style="7" customWidth="1"/>
    <col min="15363" max="15363" width="6.58203125" style="7" customWidth="1"/>
    <col min="15364" max="15364" width="0.83203125" style="7" customWidth="1"/>
    <col min="15365" max="15365" width="3" style="7" customWidth="1"/>
    <col min="15366" max="15601" width="8.58203125" style="7"/>
    <col min="15602" max="15602" width="0.83203125" style="7" customWidth="1"/>
    <col min="15603" max="15603" width="18.58203125" style="7" customWidth="1"/>
    <col min="15604" max="15604" width="0.83203125" style="7" customWidth="1"/>
    <col min="15605" max="15605" width="7.08203125" style="7" customWidth="1"/>
    <col min="15606" max="15606" width="0.83203125" style="7" customWidth="1"/>
    <col min="15607" max="15607" width="6.58203125" style="7" customWidth="1"/>
    <col min="15608" max="15608" width="0.83203125" style="7" customWidth="1"/>
    <col min="15609" max="15609" width="7.08203125" style="7" customWidth="1"/>
    <col min="15610" max="15610" width="0.83203125" style="7" customWidth="1"/>
    <col min="15611" max="15611" width="6.58203125" style="7" customWidth="1"/>
    <col min="15612" max="15612" width="0.83203125" style="7" customWidth="1"/>
    <col min="15613" max="15613" width="7.08203125" style="7" customWidth="1"/>
    <col min="15614" max="15614" width="0.83203125" style="7" customWidth="1"/>
    <col min="15615" max="15615" width="6.58203125" style="7" customWidth="1"/>
    <col min="15616" max="15616" width="0.83203125" style="7" customWidth="1"/>
    <col min="15617" max="15617" width="7.08203125" style="7" customWidth="1"/>
    <col min="15618" max="15618" width="0.83203125" style="7" customWidth="1"/>
    <col min="15619" max="15619" width="6.58203125" style="7" customWidth="1"/>
    <col min="15620" max="15620" width="0.83203125" style="7" customWidth="1"/>
    <col min="15621" max="15621" width="3" style="7" customWidth="1"/>
    <col min="15622" max="15857" width="8.58203125" style="7"/>
    <col min="15858" max="15858" width="0.83203125" style="7" customWidth="1"/>
    <col min="15859" max="15859" width="18.58203125" style="7" customWidth="1"/>
    <col min="15860" max="15860" width="0.83203125" style="7" customWidth="1"/>
    <col min="15861" max="15861" width="7.08203125" style="7" customWidth="1"/>
    <col min="15862" max="15862" width="0.83203125" style="7" customWidth="1"/>
    <col min="15863" max="15863" width="6.58203125" style="7" customWidth="1"/>
    <col min="15864" max="15864" width="0.83203125" style="7" customWidth="1"/>
    <col min="15865" max="15865" width="7.08203125" style="7" customWidth="1"/>
    <col min="15866" max="15866" width="0.83203125" style="7" customWidth="1"/>
    <col min="15867" max="15867" width="6.58203125" style="7" customWidth="1"/>
    <col min="15868" max="15868" width="0.83203125" style="7" customWidth="1"/>
    <col min="15869" max="15869" width="7.08203125" style="7" customWidth="1"/>
    <col min="15870" max="15870" width="0.83203125" style="7" customWidth="1"/>
    <col min="15871" max="15871" width="6.58203125" style="7" customWidth="1"/>
    <col min="15872" max="15872" width="0.83203125" style="7" customWidth="1"/>
    <col min="15873" max="15873" width="7.08203125" style="7" customWidth="1"/>
    <col min="15874" max="15874" width="0.83203125" style="7" customWidth="1"/>
    <col min="15875" max="15875" width="6.58203125" style="7" customWidth="1"/>
    <col min="15876" max="15876" width="0.83203125" style="7" customWidth="1"/>
    <col min="15877" max="15877" width="3" style="7" customWidth="1"/>
    <col min="15878" max="16113" width="8.58203125" style="7"/>
    <col min="16114" max="16114" width="0.83203125" style="7" customWidth="1"/>
    <col min="16115" max="16115" width="18.58203125" style="7" customWidth="1"/>
    <col min="16116" max="16116" width="0.83203125" style="7" customWidth="1"/>
    <col min="16117" max="16117" width="7.08203125" style="7" customWidth="1"/>
    <col min="16118" max="16118" width="0.83203125" style="7" customWidth="1"/>
    <col min="16119" max="16119" width="6.58203125" style="7" customWidth="1"/>
    <col min="16120" max="16120" width="0.83203125" style="7" customWidth="1"/>
    <col min="16121" max="16121" width="7.08203125" style="7" customWidth="1"/>
    <col min="16122" max="16122" width="0.83203125" style="7" customWidth="1"/>
    <col min="16123" max="16123" width="6.58203125" style="7" customWidth="1"/>
    <col min="16124" max="16124" width="0.83203125" style="7" customWidth="1"/>
    <col min="16125" max="16125" width="7.08203125" style="7" customWidth="1"/>
    <col min="16126" max="16126" width="0.83203125" style="7" customWidth="1"/>
    <col min="16127" max="16127" width="6.58203125" style="7" customWidth="1"/>
    <col min="16128" max="16128" width="0.83203125" style="7" customWidth="1"/>
    <col min="16129" max="16129" width="7.08203125" style="7" customWidth="1"/>
    <col min="16130" max="16130" width="0.83203125" style="7" customWidth="1"/>
    <col min="16131" max="16131" width="6.58203125" style="7" customWidth="1"/>
    <col min="16132" max="16132" width="0.83203125" style="7" customWidth="1"/>
    <col min="16133" max="16133" width="3" style="7" customWidth="1"/>
    <col min="16134" max="16383" width="8.58203125" style="7"/>
    <col min="16384" max="16384" width="8.58203125" style="7" customWidth="1"/>
  </cols>
  <sheetData>
    <row r="1" spans="1:11" ht="16" customHeight="1" x14ac:dyDescent="0.55000000000000004">
      <c r="A1" s="1" t="s">
        <v>355</v>
      </c>
    </row>
    <row r="2" spans="1:11" ht="16" customHeight="1" thickBot="1" x14ac:dyDescent="0.6">
      <c r="I2" s="3" t="s">
        <v>590</v>
      </c>
    </row>
    <row r="3" spans="1:11" ht="16" customHeight="1" x14ac:dyDescent="0.55000000000000004">
      <c r="A3" s="77" t="s">
        <v>29</v>
      </c>
      <c r="B3" s="489" t="s">
        <v>5</v>
      </c>
      <c r="C3" s="490"/>
      <c r="D3" s="489" t="s">
        <v>6</v>
      </c>
      <c r="E3" s="490"/>
      <c r="F3" s="487" t="s">
        <v>582</v>
      </c>
      <c r="G3" s="488"/>
      <c r="H3" s="489" t="s">
        <v>585</v>
      </c>
      <c r="I3" s="490"/>
    </row>
    <row r="4" spans="1:11" ht="16" customHeight="1" x14ac:dyDescent="0.55000000000000004">
      <c r="A4" s="14" t="s">
        <v>356</v>
      </c>
      <c r="B4" s="248"/>
      <c r="C4" s="72" t="s">
        <v>357</v>
      </c>
      <c r="D4" s="248"/>
      <c r="E4" s="72" t="s">
        <v>357</v>
      </c>
      <c r="F4" s="249"/>
      <c r="G4" s="78" t="s">
        <v>357</v>
      </c>
      <c r="H4" s="248"/>
      <c r="I4" s="72" t="s">
        <v>357</v>
      </c>
    </row>
    <row r="5" spans="1:11" ht="16" customHeight="1" x14ac:dyDescent="0.55000000000000004">
      <c r="A5" s="15" t="s">
        <v>591</v>
      </c>
      <c r="B5" s="189" t="s">
        <v>588</v>
      </c>
      <c r="C5" s="81" t="s">
        <v>22</v>
      </c>
      <c r="D5" s="189" t="s">
        <v>22</v>
      </c>
      <c r="E5" s="81" t="s">
        <v>22</v>
      </c>
      <c r="F5" s="190" t="s">
        <v>22</v>
      </c>
      <c r="G5" s="83" t="s">
        <v>22</v>
      </c>
      <c r="H5" s="81">
        <v>11284</v>
      </c>
      <c r="I5" s="81">
        <v>18.100000000000001</v>
      </c>
    </row>
    <row r="6" spans="1:11" ht="16" customHeight="1" x14ac:dyDescent="0.55000000000000004">
      <c r="A6" s="15" t="s">
        <v>592</v>
      </c>
      <c r="B6" s="189" t="s">
        <v>22</v>
      </c>
      <c r="C6" s="81" t="s">
        <v>22</v>
      </c>
      <c r="D6" s="189" t="s">
        <v>22</v>
      </c>
      <c r="E6" s="81" t="s">
        <v>22</v>
      </c>
      <c r="F6" s="190" t="s">
        <v>22</v>
      </c>
      <c r="G6" s="83" t="s">
        <v>22</v>
      </c>
      <c r="H6" s="81">
        <v>575.20000000000005</v>
      </c>
      <c r="I6" s="81">
        <v>0.9</v>
      </c>
    </row>
    <row r="7" spans="1:11" ht="16" customHeight="1" x14ac:dyDescent="0.55000000000000004">
      <c r="A7" s="15" t="s">
        <v>593</v>
      </c>
      <c r="B7" s="189" t="s">
        <v>22</v>
      </c>
      <c r="C7" s="81" t="s">
        <v>22</v>
      </c>
      <c r="D7" s="189" t="s">
        <v>22</v>
      </c>
      <c r="E7" s="81" t="s">
        <v>22</v>
      </c>
      <c r="F7" s="190" t="s">
        <v>22</v>
      </c>
      <c r="G7" s="83" t="s">
        <v>22</v>
      </c>
      <c r="H7" s="81">
        <v>10345.5</v>
      </c>
      <c r="I7" s="81">
        <v>16.600000000000001</v>
      </c>
    </row>
    <row r="8" spans="1:11" ht="16" customHeight="1" x14ac:dyDescent="0.55000000000000004">
      <c r="A8" s="15" t="s">
        <v>594</v>
      </c>
      <c r="B8" s="189" t="s">
        <v>22</v>
      </c>
      <c r="C8" s="81" t="s">
        <v>22</v>
      </c>
      <c r="D8" s="189" t="s">
        <v>22</v>
      </c>
      <c r="E8" s="81" t="s">
        <v>22</v>
      </c>
      <c r="F8" s="190" t="s">
        <v>22</v>
      </c>
      <c r="G8" s="83" t="s">
        <v>22</v>
      </c>
      <c r="H8" s="81">
        <v>1085.5</v>
      </c>
      <c r="I8" s="81">
        <v>1.7</v>
      </c>
    </row>
    <row r="9" spans="1:11" ht="16" customHeight="1" x14ac:dyDescent="0.55000000000000004">
      <c r="A9" s="15" t="s">
        <v>595</v>
      </c>
      <c r="B9" s="189">
        <v>367.3</v>
      </c>
      <c r="C9" s="81">
        <v>31.554982817869416</v>
      </c>
      <c r="D9" s="189">
        <v>367.3</v>
      </c>
      <c r="E9" s="81">
        <v>31.554982817869416</v>
      </c>
      <c r="F9" s="190">
        <v>367.3</v>
      </c>
      <c r="G9" s="83">
        <v>31.554982817869416</v>
      </c>
      <c r="H9" s="81">
        <v>9496.6</v>
      </c>
      <c r="I9" s="81">
        <v>15.3</v>
      </c>
    </row>
    <row r="10" spans="1:11" ht="16" customHeight="1" x14ac:dyDescent="0.55000000000000004">
      <c r="A10" s="15" t="s">
        <v>596</v>
      </c>
      <c r="B10" s="189">
        <v>84.1</v>
      </c>
      <c r="C10" s="81">
        <v>7.2250859106529202</v>
      </c>
      <c r="D10" s="189">
        <v>84.1</v>
      </c>
      <c r="E10" s="81">
        <v>7.2250859106529202</v>
      </c>
      <c r="F10" s="190">
        <v>84.1</v>
      </c>
      <c r="G10" s="83">
        <v>7.2250859106529202</v>
      </c>
      <c r="H10" s="81">
        <v>1171.5</v>
      </c>
      <c r="I10" s="81">
        <v>1.9</v>
      </c>
    </row>
    <row r="11" spans="1:11" ht="16" customHeight="1" x14ac:dyDescent="0.55000000000000004">
      <c r="A11" s="15" t="s">
        <v>358</v>
      </c>
      <c r="B11" s="189" t="s">
        <v>22</v>
      </c>
      <c r="C11" s="81" t="s">
        <v>22</v>
      </c>
      <c r="D11" s="189" t="s">
        <v>22</v>
      </c>
      <c r="E11" s="81" t="s">
        <v>22</v>
      </c>
      <c r="F11" s="190" t="s">
        <v>22</v>
      </c>
      <c r="G11" s="83" t="s">
        <v>22</v>
      </c>
      <c r="H11" s="81">
        <v>471.8</v>
      </c>
      <c r="I11" s="81">
        <v>0.8</v>
      </c>
    </row>
    <row r="12" spans="1:11" ht="16" customHeight="1" x14ac:dyDescent="0.55000000000000004">
      <c r="A12" s="15" t="s">
        <v>359</v>
      </c>
      <c r="B12" s="189" t="s">
        <v>22</v>
      </c>
      <c r="C12" s="81" t="s">
        <v>22</v>
      </c>
      <c r="D12" s="189" t="s">
        <v>22</v>
      </c>
      <c r="E12" s="81" t="s">
        <v>22</v>
      </c>
      <c r="F12" s="190" t="s">
        <v>22</v>
      </c>
      <c r="G12" s="83" t="s">
        <v>22</v>
      </c>
      <c r="H12" s="81">
        <v>4226.1000000000004</v>
      </c>
      <c r="I12" s="81">
        <v>6.8</v>
      </c>
    </row>
    <row r="13" spans="1:11" ht="16" customHeight="1" x14ac:dyDescent="0.55000000000000004">
      <c r="A13" s="15" t="s">
        <v>360</v>
      </c>
      <c r="B13" s="189">
        <v>712.6</v>
      </c>
      <c r="C13" s="81">
        <v>61.21993127147767</v>
      </c>
      <c r="D13" s="189">
        <v>712.6</v>
      </c>
      <c r="E13" s="81">
        <v>61.21993127147767</v>
      </c>
      <c r="F13" s="190">
        <v>712.6</v>
      </c>
      <c r="G13" s="83">
        <v>61.21993127147767</v>
      </c>
      <c r="H13" s="81">
        <v>6481.1</v>
      </c>
      <c r="I13" s="81">
        <v>10.4</v>
      </c>
      <c r="K13" s="32"/>
    </row>
    <row r="14" spans="1:11" ht="16" customHeight="1" x14ac:dyDescent="0.55000000000000004">
      <c r="A14" s="15" t="s">
        <v>361</v>
      </c>
      <c r="B14" s="189" t="s">
        <v>22</v>
      </c>
      <c r="C14" s="81" t="s">
        <v>22</v>
      </c>
      <c r="D14" s="189" t="s">
        <v>22</v>
      </c>
      <c r="E14" s="81" t="s">
        <v>22</v>
      </c>
      <c r="F14" s="190" t="s">
        <v>22</v>
      </c>
      <c r="G14" s="83" t="s">
        <v>22</v>
      </c>
      <c r="H14" s="81">
        <v>10860.8</v>
      </c>
      <c r="I14" s="81">
        <v>17.5</v>
      </c>
    </row>
    <row r="15" spans="1:11" ht="16" customHeight="1" x14ac:dyDescent="0.55000000000000004">
      <c r="A15" s="15" t="s">
        <v>362</v>
      </c>
      <c r="B15" s="189" t="s">
        <v>22</v>
      </c>
      <c r="C15" s="81" t="s">
        <v>22</v>
      </c>
      <c r="D15" s="189" t="s">
        <v>22</v>
      </c>
      <c r="E15" s="81" t="s">
        <v>22</v>
      </c>
      <c r="F15" s="190" t="s">
        <v>22</v>
      </c>
      <c r="G15" s="83" t="s">
        <v>22</v>
      </c>
      <c r="H15" s="81">
        <v>1225.0999999999999</v>
      </c>
      <c r="I15" s="81">
        <v>2</v>
      </c>
    </row>
    <row r="16" spans="1:11" ht="16" customHeight="1" x14ac:dyDescent="0.55000000000000004">
      <c r="A16" s="15" t="s">
        <v>363</v>
      </c>
      <c r="B16" s="189" t="s">
        <v>22</v>
      </c>
      <c r="C16" s="81" t="s">
        <v>22</v>
      </c>
      <c r="D16" s="189" t="s">
        <v>22</v>
      </c>
      <c r="E16" s="81" t="s">
        <v>22</v>
      </c>
      <c r="F16" s="190" t="s">
        <v>22</v>
      </c>
      <c r="G16" s="83" t="s">
        <v>22</v>
      </c>
      <c r="H16" s="81">
        <v>1018.5</v>
      </c>
      <c r="I16" s="81">
        <v>1.6</v>
      </c>
    </row>
    <row r="17" spans="1:9" ht="16" customHeight="1" x14ac:dyDescent="0.55000000000000004">
      <c r="A17" s="15" t="s">
        <v>364</v>
      </c>
      <c r="B17" s="189" t="s">
        <v>22</v>
      </c>
      <c r="C17" s="81" t="s">
        <v>22</v>
      </c>
      <c r="D17" s="189" t="s">
        <v>22</v>
      </c>
      <c r="E17" s="81" t="s">
        <v>22</v>
      </c>
      <c r="F17" s="190" t="s">
        <v>22</v>
      </c>
      <c r="G17" s="83" t="s">
        <v>22</v>
      </c>
      <c r="H17" s="81">
        <v>3957.5</v>
      </c>
      <c r="I17" s="81">
        <v>6.4</v>
      </c>
    </row>
    <row r="18" spans="1:9" ht="16" customHeight="1" thickBot="1" x14ac:dyDescent="0.6">
      <c r="A18" s="16" t="s">
        <v>15</v>
      </c>
      <c r="B18" s="87">
        <v>1164</v>
      </c>
      <c r="C18" s="87">
        <v>100</v>
      </c>
      <c r="D18" s="87">
        <v>1164</v>
      </c>
      <c r="E18" s="87">
        <v>100</v>
      </c>
      <c r="F18" s="250">
        <v>1164</v>
      </c>
      <c r="G18" s="250">
        <v>100</v>
      </c>
      <c r="H18" s="87">
        <v>62199.200000000004</v>
      </c>
      <c r="I18" s="87">
        <v>100</v>
      </c>
    </row>
    <row r="19" spans="1:9" ht="16" customHeight="1" x14ac:dyDescent="0.55000000000000004">
      <c r="A19" s="7" t="s">
        <v>42</v>
      </c>
      <c r="I19" s="3" t="s">
        <v>2</v>
      </c>
    </row>
    <row r="20" spans="1:9" ht="16" customHeight="1" x14ac:dyDescent="0.55000000000000004">
      <c r="I20" s="3" t="s">
        <v>2</v>
      </c>
    </row>
    <row r="21" spans="1:9" ht="16" customHeight="1" x14ac:dyDescent="0.55000000000000004">
      <c r="I21" s="3" t="s">
        <v>2</v>
      </c>
    </row>
    <row r="22" spans="1:9" ht="16" customHeight="1" x14ac:dyDescent="0.55000000000000004">
      <c r="I22" s="3" t="s">
        <v>2</v>
      </c>
    </row>
    <row r="23" spans="1:9" ht="16" customHeight="1" x14ac:dyDescent="0.55000000000000004">
      <c r="I23" s="3" t="s">
        <v>2</v>
      </c>
    </row>
  </sheetData>
  <mergeCells count="4">
    <mergeCell ref="B3:C3"/>
    <mergeCell ref="D3:E3"/>
    <mergeCell ref="F3:G3"/>
    <mergeCell ref="H3:I3"/>
  </mergeCells>
  <phoneticPr fontId="4"/>
  <pageMargins left="0.57999999999999996" right="0.63" top="0.35" bottom="0.59" header="0.28000000000000003" footer="0.51200000000000001"/>
  <pageSetup paperSize="9" scale="80" orientation="portrait" r:id="rId1"/>
  <headerFooter alignWithMargins="0"/>
  <colBreaks count="1" manualBreakCount="1">
    <brk id="9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CAD6-AD76-4B8E-8172-A1616A168B20}">
  <dimension ref="A1:L42"/>
  <sheetViews>
    <sheetView showGridLines="0" zoomScaleNormal="100" workbookViewId="0"/>
  </sheetViews>
  <sheetFormatPr defaultColWidth="9.08203125" defaultRowHeight="11.5" x14ac:dyDescent="0.55000000000000004"/>
  <cols>
    <col min="1" max="1" width="4.25" style="42" customWidth="1"/>
    <col min="2" max="4" width="10.58203125" style="42" customWidth="1"/>
    <col min="5" max="6" width="10.58203125" style="7" customWidth="1"/>
    <col min="7" max="7" width="3.5" style="7" bestFit="1" customWidth="1"/>
    <col min="8" max="12" width="10.58203125" style="7" customWidth="1"/>
    <col min="13" max="16384" width="9.08203125" style="42"/>
  </cols>
  <sheetData>
    <row r="1" spans="1:12" ht="16" customHeight="1" x14ac:dyDescent="0.55000000000000004">
      <c r="A1" s="483" t="s">
        <v>365</v>
      </c>
    </row>
    <row r="2" spans="1:12" ht="16" customHeight="1" thickBot="1" x14ac:dyDescent="0.6">
      <c r="K2" s="603" t="s">
        <v>40</v>
      </c>
      <c r="L2" s="603"/>
    </row>
    <row r="3" spans="1:12" ht="16" customHeight="1" x14ac:dyDescent="0.55000000000000004">
      <c r="A3" s="604" t="s">
        <v>267</v>
      </c>
      <c r="B3" s="604"/>
      <c r="C3" s="549" t="s">
        <v>4</v>
      </c>
      <c r="D3" s="549" t="s">
        <v>5</v>
      </c>
      <c r="E3" s="542" t="s">
        <v>6</v>
      </c>
      <c r="F3" s="605" t="s">
        <v>575</v>
      </c>
      <c r="G3" s="555" t="s">
        <v>267</v>
      </c>
      <c r="H3" s="555"/>
      <c r="I3" s="549" t="s">
        <v>4</v>
      </c>
      <c r="J3" s="549" t="s">
        <v>5</v>
      </c>
      <c r="K3" s="542" t="s">
        <v>6</v>
      </c>
      <c r="L3" s="544" t="s">
        <v>575</v>
      </c>
    </row>
    <row r="4" spans="1:12" ht="16" customHeight="1" x14ac:dyDescent="0.55000000000000004">
      <c r="A4" s="607" t="s">
        <v>17</v>
      </c>
      <c r="B4" s="607"/>
      <c r="C4" s="550"/>
      <c r="D4" s="550"/>
      <c r="E4" s="543"/>
      <c r="F4" s="606"/>
      <c r="G4" s="578" t="s">
        <v>17</v>
      </c>
      <c r="H4" s="578"/>
      <c r="I4" s="550"/>
      <c r="J4" s="550"/>
      <c r="K4" s="543"/>
      <c r="L4" s="545"/>
    </row>
    <row r="5" spans="1:12" ht="16" customHeight="1" x14ac:dyDescent="0.55000000000000004">
      <c r="A5" s="597" t="s">
        <v>366</v>
      </c>
      <c r="B5" s="12" t="s">
        <v>367</v>
      </c>
      <c r="C5" s="378">
        <v>7052</v>
      </c>
      <c r="D5" s="378">
        <v>7095</v>
      </c>
      <c r="E5" s="379">
        <v>7168</v>
      </c>
      <c r="F5" s="378">
        <v>180271</v>
      </c>
      <c r="G5" s="600" t="s">
        <v>366</v>
      </c>
      <c r="H5" s="251" t="s">
        <v>368</v>
      </c>
      <c r="I5" s="387">
        <v>0</v>
      </c>
      <c r="J5" s="387">
        <v>0</v>
      </c>
      <c r="K5" s="388">
        <v>0</v>
      </c>
      <c r="L5" s="389">
        <v>24</v>
      </c>
    </row>
    <row r="6" spans="1:12" ht="16" customHeight="1" x14ac:dyDescent="0.55000000000000004">
      <c r="A6" s="598"/>
      <c r="B6" s="12" t="s">
        <v>369</v>
      </c>
      <c r="C6" s="378">
        <v>733</v>
      </c>
      <c r="D6" s="380">
        <v>747</v>
      </c>
      <c r="E6" s="381">
        <v>754</v>
      </c>
      <c r="F6" s="382">
        <v>54737</v>
      </c>
      <c r="G6" s="601"/>
      <c r="H6" s="251" t="s">
        <v>370</v>
      </c>
      <c r="I6" s="390">
        <v>3</v>
      </c>
      <c r="J6" s="390">
        <v>3</v>
      </c>
      <c r="K6" s="391">
        <v>3</v>
      </c>
      <c r="L6" s="389">
        <v>16</v>
      </c>
    </row>
    <row r="7" spans="1:12" ht="16" customHeight="1" x14ac:dyDescent="0.55000000000000004">
      <c r="A7" s="598"/>
      <c r="B7" s="12" t="s">
        <v>371</v>
      </c>
      <c r="C7" s="378">
        <v>1209</v>
      </c>
      <c r="D7" s="380">
        <v>1227</v>
      </c>
      <c r="E7" s="381">
        <v>1239</v>
      </c>
      <c r="F7" s="382">
        <v>43439</v>
      </c>
      <c r="G7" s="601"/>
      <c r="H7" s="251" t="s">
        <v>372</v>
      </c>
      <c r="I7" s="390">
        <v>8</v>
      </c>
      <c r="J7" s="390">
        <v>8</v>
      </c>
      <c r="K7" s="391">
        <v>8</v>
      </c>
      <c r="L7" s="389">
        <v>19</v>
      </c>
    </row>
    <row r="8" spans="1:12" ht="16" customHeight="1" x14ac:dyDescent="0.55000000000000004">
      <c r="A8" s="598"/>
      <c r="B8" s="12" t="s">
        <v>373</v>
      </c>
      <c r="C8" s="378">
        <v>1035</v>
      </c>
      <c r="D8" s="380">
        <v>1027</v>
      </c>
      <c r="E8" s="381">
        <v>1032</v>
      </c>
      <c r="F8" s="382">
        <v>19855</v>
      </c>
      <c r="G8" s="601"/>
      <c r="H8" s="251" t="s">
        <v>374</v>
      </c>
      <c r="I8" s="390">
        <v>1</v>
      </c>
      <c r="J8" s="390">
        <v>1</v>
      </c>
      <c r="K8" s="391">
        <v>1</v>
      </c>
      <c r="L8" s="389">
        <v>16</v>
      </c>
    </row>
    <row r="9" spans="1:12" ht="16" customHeight="1" x14ac:dyDescent="0.55000000000000004">
      <c r="A9" s="598"/>
      <c r="B9" s="12" t="s">
        <v>375</v>
      </c>
      <c r="C9" s="378">
        <v>872</v>
      </c>
      <c r="D9" s="380">
        <v>867</v>
      </c>
      <c r="E9" s="381">
        <v>863</v>
      </c>
      <c r="F9" s="382">
        <v>15436</v>
      </c>
      <c r="G9" s="601"/>
      <c r="H9" s="251" t="s">
        <v>376</v>
      </c>
      <c r="I9" s="390">
        <v>3</v>
      </c>
      <c r="J9" s="390">
        <v>4</v>
      </c>
      <c r="K9" s="391">
        <v>4</v>
      </c>
      <c r="L9" s="389">
        <v>21</v>
      </c>
    </row>
    <row r="10" spans="1:12" ht="16" customHeight="1" x14ac:dyDescent="0.55000000000000004">
      <c r="A10" s="598"/>
      <c r="B10" s="12" t="s">
        <v>377</v>
      </c>
      <c r="C10" s="378">
        <v>927</v>
      </c>
      <c r="D10" s="380">
        <v>924</v>
      </c>
      <c r="E10" s="381">
        <v>927</v>
      </c>
      <c r="F10" s="382">
        <v>12719</v>
      </c>
      <c r="G10" s="601"/>
      <c r="H10" s="251" t="s">
        <v>378</v>
      </c>
      <c r="I10" s="390">
        <v>1</v>
      </c>
      <c r="J10" s="390">
        <v>1</v>
      </c>
      <c r="K10" s="391">
        <v>1</v>
      </c>
      <c r="L10" s="389">
        <v>12</v>
      </c>
    </row>
    <row r="11" spans="1:12" ht="16" customHeight="1" x14ac:dyDescent="0.55000000000000004">
      <c r="A11" s="598"/>
      <c r="B11" s="12" t="s">
        <v>379</v>
      </c>
      <c r="C11" s="378">
        <v>890</v>
      </c>
      <c r="D11" s="380">
        <v>884</v>
      </c>
      <c r="E11" s="381">
        <v>899</v>
      </c>
      <c r="F11" s="382">
        <v>9811</v>
      </c>
      <c r="G11" s="601"/>
      <c r="H11" s="251" t="s">
        <v>380</v>
      </c>
      <c r="I11" s="390">
        <v>1</v>
      </c>
      <c r="J11" s="390">
        <v>1</v>
      </c>
      <c r="K11" s="391">
        <v>1</v>
      </c>
      <c r="L11" s="389">
        <v>8</v>
      </c>
    </row>
    <row r="12" spans="1:12" ht="16" customHeight="1" x14ac:dyDescent="0.55000000000000004">
      <c r="A12" s="598"/>
      <c r="B12" s="12" t="s">
        <v>381</v>
      </c>
      <c r="C12" s="378">
        <v>557</v>
      </c>
      <c r="D12" s="380">
        <v>560</v>
      </c>
      <c r="E12" s="381">
        <v>568</v>
      </c>
      <c r="F12" s="382">
        <v>8245</v>
      </c>
      <c r="G12" s="601"/>
      <c r="H12" s="251" t="s">
        <v>382</v>
      </c>
      <c r="I12" s="390">
        <v>1</v>
      </c>
      <c r="J12" s="390">
        <v>1</v>
      </c>
      <c r="K12" s="391">
        <v>1</v>
      </c>
      <c r="L12" s="389">
        <v>16</v>
      </c>
    </row>
    <row r="13" spans="1:12" s="49" customFormat="1" ht="16" customHeight="1" x14ac:dyDescent="0.15">
      <c r="A13" s="598"/>
      <c r="B13" s="12" t="s">
        <v>383</v>
      </c>
      <c r="C13" s="378">
        <v>170</v>
      </c>
      <c r="D13" s="380">
        <v>180</v>
      </c>
      <c r="E13" s="381">
        <v>187</v>
      </c>
      <c r="F13" s="382">
        <v>4573</v>
      </c>
      <c r="G13" s="601"/>
      <c r="H13" s="251" t="s">
        <v>384</v>
      </c>
      <c r="I13" s="390">
        <v>1</v>
      </c>
      <c r="J13" s="390">
        <v>1</v>
      </c>
      <c r="K13" s="391">
        <v>1</v>
      </c>
      <c r="L13" s="389">
        <v>8</v>
      </c>
    </row>
    <row r="14" spans="1:12" ht="16" customHeight="1" x14ac:dyDescent="0.55000000000000004">
      <c r="A14" s="598"/>
      <c r="B14" s="12" t="s">
        <v>385</v>
      </c>
      <c r="C14" s="378">
        <v>187</v>
      </c>
      <c r="D14" s="380">
        <v>195</v>
      </c>
      <c r="E14" s="381">
        <v>202</v>
      </c>
      <c r="F14" s="382">
        <v>3403</v>
      </c>
      <c r="G14" s="601"/>
      <c r="H14" s="251" t="s">
        <v>386</v>
      </c>
      <c r="I14" s="390">
        <v>0</v>
      </c>
      <c r="J14" s="390">
        <v>0</v>
      </c>
      <c r="K14" s="391">
        <v>0</v>
      </c>
      <c r="L14" s="389">
        <v>10</v>
      </c>
    </row>
    <row r="15" spans="1:12" ht="16" customHeight="1" x14ac:dyDescent="0.55000000000000004">
      <c r="A15" s="598"/>
      <c r="B15" s="12" t="s">
        <v>387</v>
      </c>
      <c r="C15" s="378">
        <v>126</v>
      </c>
      <c r="D15" s="380">
        <v>130</v>
      </c>
      <c r="E15" s="381">
        <v>136</v>
      </c>
      <c r="F15" s="382">
        <v>2296</v>
      </c>
      <c r="G15" s="601"/>
      <c r="H15" s="251" t="s">
        <v>388</v>
      </c>
      <c r="I15" s="390">
        <v>0</v>
      </c>
      <c r="J15" s="390">
        <v>0</v>
      </c>
      <c r="K15" s="391">
        <v>0</v>
      </c>
      <c r="L15" s="389">
        <v>1</v>
      </c>
    </row>
    <row r="16" spans="1:12" ht="16" customHeight="1" x14ac:dyDescent="0.55000000000000004">
      <c r="A16" s="598"/>
      <c r="B16" s="12" t="s">
        <v>389</v>
      </c>
      <c r="C16" s="378">
        <v>118</v>
      </c>
      <c r="D16" s="380">
        <v>123</v>
      </c>
      <c r="E16" s="381">
        <v>127</v>
      </c>
      <c r="F16" s="382">
        <v>3176</v>
      </c>
      <c r="G16" s="601"/>
      <c r="H16" s="251" t="s">
        <v>390</v>
      </c>
      <c r="I16" s="390">
        <v>0</v>
      </c>
      <c r="J16" s="390">
        <v>0</v>
      </c>
      <c r="K16" s="391">
        <v>0</v>
      </c>
      <c r="L16" s="389">
        <v>6</v>
      </c>
    </row>
    <row r="17" spans="1:12" ht="16" customHeight="1" x14ac:dyDescent="0.55000000000000004">
      <c r="A17" s="598"/>
      <c r="B17" s="12" t="s">
        <v>391</v>
      </c>
      <c r="C17" s="378">
        <v>42</v>
      </c>
      <c r="D17" s="380">
        <v>42</v>
      </c>
      <c r="E17" s="381">
        <v>43</v>
      </c>
      <c r="F17" s="382">
        <v>1083</v>
      </c>
      <c r="G17" s="601"/>
      <c r="H17" s="251" t="s">
        <v>392</v>
      </c>
      <c r="I17" s="390">
        <v>0</v>
      </c>
      <c r="J17" s="390">
        <v>0</v>
      </c>
      <c r="K17" s="391">
        <v>0</v>
      </c>
      <c r="L17" s="389">
        <v>11</v>
      </c>
    </row>
    <row r="18" spans="1:12" s="49" customFormat="1" ht="16" customHeight="1" x14ac:dyDescent="0.15">
      <c r="A18" s="598"/>
      <c r="B18" s="12" t="s">
        <v>393</v>
      </c>
      <c r="C18" s="378">
        <v>13</v>
      </c>
      <c r="D18" s="380">
        <v>14</v>
      </c>
      <c r="E18" s="381">
        <v>16</v>
      </c>
      <c r="F18" s="382">
        <v>128</v>
      </c>
      <c r="G18" s="601"/>
      <c r="H18" s="251" t="s">
        <v>394</v>
      </c>
      <c r="I18" s="390">
        <v>0</v>
      </c>
      <c r="J18" s="390">
        <v>0</v>
      </c>
      <c r="K18" s="391">
        <v>0</v>
      </c>
      <c r="L18" s="389">
        <v>5</v>
      </c>
    </row>
    <row r="19" spans="1:12" ht="16" customHeight="1" x14ac:dyDescent="0.55000000000000004">
      <c r="A19" s="598"/>
      <c r="B19" s="12" t="s">
        <v>395</v>
      </c>
      <c r="C19" s="378">
        <v>21</v>
      </c>
      <c r="D19" s="380">
        <v>21</v>
      </c>
      <c r="E19" s="381">
        <v>22</v>
      </c>
      <c r="F19" s="382">
        <v>110</v>
      </c>
      <c r="G19" s="601"/>
      <c r="H19" s="251" t="s">
        <v>396</v>
      </c>
      <c r="I19" s="390">
        <v>0</v>
      </c>
      <c r="J19" s="390">
        <v>0</v>
      </c>
      <c r="K19" s="391">
        <v>0</v>
      </c>
      <c r="L19" s="389">
        <v>2</v>
      </c>
    </row>
    <row r="20" spans="1:12" ht="16" customHeight="1" x14ac:dyDescent="0.55000000000000004">
      <c r="A20" s="598"/>
      <c r="B20" s="12" t="s">
        <v>397</v>
      </c>
      <c r="C20" s="378">
        <v>9</v>
      </c>
      <c r="D20" s="380">
        <v>9</v>
      </c>
      <c r="E20" s="381">
        <v>9</v>
      </c>
      <c r="F20" s="382">
        <v>136</v>
      </c>
      <c r="G20" s="601"/>
      <c r="H20" s="251" t="s">
        <v>398</v>
      </c>
      <c r="I20" s="390">
        <v>0</v>
      </c>
      <c r="J20" s="390">
        <v>0</v>
      </c>
      <c r="K20" s="391">
        <v>0</v>
      </c>
      <c r="L20" s="389">
        <v>1</v>
      </c>
    </row>
    <row r="21" spans="1:12" ht="16" customHeight="1" x14ac:dyDescent="0.55000000000000004">
      <c r="A21" s="598"/>
      <c r="B21" s="12" t="s">
        <v>399</v>
      </c>
      <c r="C21" s="378">
        <v>17</v>
      </c>
      <c r="D21" s="380">
        <v>17</v>
      </c>
      <c r="E21" s="381">
        <v>17</v>
      </c>
      <c r="F21" s="382">
        <v>103</v>
      </c>
      <c r="G21" s="601"/>
      <c r="H21" s="251" t="s">
        <v>400</v>
      </c>
      <c r="I21" s="390">
        <v>0</v>
      </c>
      <c r="J21" s="390">
        <v>0</v>
      </c>
      <c r="K21" s="391">
        <v>0</v>
      </c>
      <c r="L21" s="389">
        <v>6</v>
      </c>
    </row>
    <row r="22" spans="1:12" ht="16" customHeight="1" x14ac:dyDescent="0.55000000000000004">
      <c r="A22" s="598"/>
      <c r="B22" s="12" t="s">
        <v>401</v>
      </c>
      <c r="C22" s="378">
        <v>10</v>
      </c>
      <c r="D22" s="380">
        <v>10</v>
      </c>
      <c r="E22" s="381">
        <v>10</v>
      </c>
      <c r="F22" s="382">
        <v>130</v>
      </c>
      <c r="G22" s="601"/>
      <c r="H22" s="251" t="s">
        <v>402</v>
      </c>
      <c r="I22" s="390">
        <v>0</v>
      </c>
      <c r="J22" s="390">
        <v>0</v>
      </c>
      <c r="K22" s="391">
        <v>0</v>
      </c>
      <c r="L22" s="389">
        <v>3</v>
      </c>
    </row>
    <row r="23" spans="1:12" s="49" customFormat="1" ht="16" customHeight="1" x14ac:dyDescent="0.15">
      <c r="A23" s="598"/>
      <c r="B23" s="12" t="s">
        <v>403</v>
      </c>
      <c r="C23" s="378">
        <v>13</v>
      </c>
      <c r="D23" s="380">
        <v>13</v>
      </c>
      <c r="E23" s="381">
        <v>13</v>
      </c>
      <c r="F23" s="382">
        <v>79</v>
      </c>
      <c r="G23" s="601"/>
      <c r="H23" s="251" t="s">
        <v>404</v>
      </c>
      <c r="I23" s="390">
        <v>0</v>
      </c>
      <c r="J23" s="390">
        <v>0</v>
      </c>
      <c r="K23" s="391">
        <v>0</v>
      </c>
      <c r="L23" s="389">
        <v>8</v>
      </c>
    </row>
    <row r="24" spans="1:12" ht="16" customHeight="1" x14ac:dyDescent="0.55000000000000004">
      <c r="A24" s="598"/>
      <c r="B24" s="12" t="s">
        <v>405</v>
      </c>
      <c r="C24" s="378">
        <v>8</v>
      </c>
      <c r="D24" s="380">
        <v>9</v>
      </c>
      <c r="E24" s="381">
        <v>9</v>
      </c>
      <c r="F24" s="382">
        <v>73</v>
      </c>
      <c r="G24" s="601"/>
      <c r="H24" s="251" t="s">
        <v>406</v>
      </c>
      <c r="I24" s="390">
        <v>0</v>
      </c>
      <c r="J24" s="390">
        <v>0</v>
      </c>
      <c r="K24" s="391">
        <v>0</v>
      </c>
      <c r="L24" s="389">
        <v>3</v>
      </c>
    </row>
    <row r="25" spans="1:12" ht="16" customHeight="1" x14ac:dyDescent="0.55000000000000004">
      <c r="A25" s="598"/>
      <c r="B25" s="12" t="s">
        <v>407</v>
      </c>
      <c r="C25" s="378">
        <v>15</v>
      </c>
      <c r="D25" s="380">
        <v>15</v>
      </c>
      <c r="E25" s="381">
        <v>14</v>
      </c>
      <c r="F25" s="382">
        <v>72</v>
      </c>
      <c r="G25" s="601"/>
      <c r="H25" s="251" t="s">
        <v>408</v>
      </c>
      <c r="I25" s="390">
        <v>0</v>
      </c>
      <c r="J25" s="390">
        <v>0</v>
      </c>
      <c r="K25" s="391">
        <v>0</v>
      </c>
      <c r="L25" s="389">
        <v>1</v>
      </c>
    </row>
    <row r="26" spans="1:12" ht="16" customHeight="1" x14ac:dyDescent="0.55000000000000004">
      <c r="A26" s="598"/>
      <c r="B26" s="12" t="s">
        <v>409</v>
      </c>
      <c r="C26" s="378">
        <v>5</v>
      </c>
      <c r="D26" s="380">
        <v>5</v>
      </c>
      <c r="E26" s="381">
        <v>5</v>
      </c>
      <c r="F26" s="382">
        <v>54</v>
      </c>
      <c r="G26" s="601"/>
      <c r="H26" s="251" t="s">
        <v>410</v>
      </c>
      <c r="I26" s="390">
        <v>0</v>
      </c>
      <c r="J26" s="390">
        <v>0</v>
      </c>
      <c r="K26" s="391">
        <v>0</v>
      </c>
      <c r="L26" s="389">
        <v>2</v>
      </c>
    </row>
    <row r="27" spans="1:12" ht="16" customHeight="1" x14ac:dyDescent="0.55000000000000004">
      <c r="A27" s="598"/>
      <c r="B27" s="12" t="s">
        <v>411</v>
      </c>
      <c r="C27" s="378">
        <v>11</v>
      </c>
      <c r="D27" s="380">
        <v>11</v>
      </c>
      <c r="E27" s="381">
        <v>11</v>
      </c>
      <c r="F27" s="382">
        <v>73</v>
      </c>
      <c r="G27" s="601"/>
      <c r="H27" s="251" t="s">
        <v>412</v>
      </c>
      <c r="I27" s="390">
        <v>0</v>
      </c>
      <c r="J27" s="390">
        <v>0</v>
      </c>
      <c r="K27" s="391">
        <v>0</v>
      </c>
      <c r="L27" s="389">
        <v>2</v>
      </c>
    </row>
    <row r="28" spans="1:12" s="49" customFormat="1" ht="16" customHeight="1" x14ac:dyDescent="0.15">
      <c r="A28" s="598"/>
      <c r="B28" s="12" t="s">
        <v>413</v>
      </c>
      <c r="C28" s="378">
        <v>4</v>
      </c>
      <c r="D28" s="380">
        <v>4</v>
      </c>
      <c r="E28" s="381">
        <v>4</v>
      </c>
      <c r="F28" s="382">
        <v>37</v>
      </c>
      <c r="G28" s="252"/>
      <c r="H28" s="9"/>
      <c r="I28" s="390"/>
      <c r="J28" s="390"/>
      <c r="K28" s="391"/>
      <c r="L28" s="389"/>
    </row>
    <row r="29" spans="1:12" ht="16" customHeight="1" x14ac:dyDescent="0.55000000000000004">
      <c r="A29" s="598"/>
      <c r="B29" s="12" t="s">
        <v>414</v>
      </c>
      <c r="C29" s="378">
        <v>4</v>
      </c>
      <c r="D29" s="380">
        <v>4</v>
      </c>
      <c r="E29" s="381">
        <v>4</v>
      </c>
      <c r="F29" s="382">
        <v>44</v>
      </c>
      <c r="G29" s="601" t="s">
        <v>415</v>
      </c>
      <c r="H29" s="253" t="s">
        <v>367</v>
      </c>
      <c r="I29" s="390">
        <v>3832</v>
      </c>
      <c r="J29" s="390">
        <v>3832</v>
      </c>
      <c r="K29" s="391">
        <v>3845</v>
      </c>
      <c r="L29" s="392">
        <v>72030</v>
      </c>
    </row>
    <row r="30" spans="1:12" ht="16" customHeight="1" x14ac:dyDescent="0.55000000000000004">
      <c r="A30" s="598"/>
      <c r="B30" s="12" t="s">
        <v>416</v>
      </c>
      <c r="C30" s="378">
        <v>2</v>
      </c>
      <c r="D30" s="380">
        <v>2</v>
      </c>
      <c r="E30" s="381">
        <v>2</v>
      </c>
      <c r="F30" s="382">
        <v>31</v>
      </c>
      <c r="G30" s="601"/>
      <c r="H30" s="253" t="s">
        <v>597</v>
      </c>
      <c r="I30" s="390">
        <v>2958</v>
      </c>
      <c r="J30" s="393">
        <v>2963</v>
      </c>
      <c r="K30" s="394">
        <v>2978</v>
      </c>
      <c r="L30" s="395">
        <v>63944</v>
      </c>
    </row>
    <row r="31" spans="1:12" ht="16" customHeight="1" x14ac:dyDescent="0.55000000000000004">
      <c r="A31" s="598"/>
      <c r="B31" s="12" t="s">
        <v>417</v>
      </c>
      <c r="C31" s="378">
        <v>11</v>
      </c>
      <c r="D31" s="380">
        <v>11</v>
      </c>
      <c r="E31" s="381">
        <v>11</v>
      </c>
      <c r="F31" s="382">
        <v>46</v>
      </c>
      <c r="G31" s="601"/>
      <c r="H31" s="253" t="s">
        <v>418</v>
      </c>
      <c r="I31" s="390">
        <v>613</v>
      </c>
      <c r="J31" s="393">
        <v>608</v>
      </c>
      <c r="K31" s="394">
        <v>606</v>
      </c>
      <c r="L31" s="395">
        <v>6473</v>
      </c>
    </row>
    <row r="32" spans="1:12" ht="16" customHeight="1" x14ac:dyDescent="0.55000000000000004">
      <c r="A32" s="598"/>
      <c r="B32" s="12" t="s">
        <v>419</v>
      </c>
      <c r="C32" s="378">
        <v>5</v>
      </c>
      <c r="D32" s="380">
        <v>5</v>
      </c>
      <c r="E32" s="381">
        <v>5</v>
      </c>
      <c r="F32" s="382">
        <v>49</v>
      </c>
      <c r="G32" s="601"/>
      <c r="H32" s="253" t="s">
        <v>420</v>
      </c>
      <c r="I32" s="390">
        <v>133</v>
      </c>
      <c r="J32" s="393">
        <v>134</v>
      </c>
      <c r="K32" s="394">
        <v>133</v>
      </c>
      <c r="L32" s="395">
        <v>1090</v>
      </c>
    </row>
    <row r="33" spans="1:12" s="49" customFormat="1" ht="16" customHeight="1" x14ac:dyDescent="0.15">
      <c r="A33" s="598"/>
      <c r="B33" s="12" t="s">
        <v>421</v>
      </c>
      <c r="C33" s="378">
        <v>6</v>
      </c>
      <c r="D33" s="380">
        <v>6</v>
      </c>
      <c r="E33" s="381">
        <v>6</v>
      </c>
      <c r="F33" s="382">
        <v>29</v>
      </c>
      <c r="G33" s="601"/>
      <c r="H33" s="253" t="s">
        <v>422</v>
      </c>
      <c r="I33" s="390">
        <v>89</v>
      </c>
      <c r="J33" s="393">
        <v>87</v>
      </c>
      <c r="K33" s="394">
        <v>87</v>
      </c>
      <c r="L33" s="395">
        <v>367</v>
      </c>
    </row>
    <row r="34" spans="1:12" ht="16" customHeight="1" x14ac:dyDescent="0.55000000000000004">
      <c r="A34" s="598"/>
      <c r="B34" s="12" t="s">
        <v>423</v>
      </c>
      <c r="C34" s="378">
        <v>3</v>
      </c>
      <c r="D34" s="380">
        <v>3</v>
      </c>
      <c r="E34" s="381">
        <v>3</v>
      </c>
      <c r="F34" s="382">
        <v>39</v>
      </c>
      <c r="G34" s="601"/>
      <c r="H34" s="253" t="s">
        <v>424</v>
      </c>
      <c r="I34" s="390">
        <v>29</v>
      </c>
      <c r="J34" s="393">
        <v>30</v>
      </c>
      <c r="K34" s="394">
        <v>31</v>
      </c>
      <c r="L34" s="395">
        <v>108</v>
      </c>
    </row>
    <row r="35" spans="1:12" ht="16" customHeight="1" x14ac:dyDescent="0.55000000000000004">
      <c r="A35" s="598"/>
      <c r="B35" s="12" t="s">
        <v>425</v>
      </c>
      <c r="C35" s="378">
        <v>3</v>
      </c>
      <c r="D35" s="380">
        <v>3</v>
      </c>
      <c r="E35" s="381">
        <v>3</v>
      </c>
      <c r="F35" s="382">
        <v>32</v>
      </c>
      <c r="G35" s="601"/>
      <c r="H35" s="253" t="s">
        <v>426</v>
      </c>
      <c r="I35" s="390">
        <v>9</v>
      </c>
      <c r="J35" s="393">
        <v>9</v>
      </c>
      <c r="K35" s="394">
        <v>8</v>
      </c>
      <c r="L35" s="395">
        <v>35</v>
      </c>
    </row>
    <row r="36" spans="1:12" ht="16" customHeight="1" x14ac:dyDescent="0.55000000000000004">
      <c r="A36" s="598"/>
      <c r="B36" s="12" t="s">
        <v>427</v>
      </c>
      <c r="C36" s="378">
        <v>1</v>
      </c>
      <c r="D36" s="380">
        <v>1</v>
      </c>
      <c r="E36" s="381">
        <v>1</v>
      </c>
      <c r="F36" s="382">
        <v>13</v>
      </c>
      <c r="G36" s="601"/>
      <c r="H36" s="253" t="s">
        <v>428</v>
      </c>
      <c r="I36" s="390">
        <v>0</v>
      </c>
      <c r="J36" s="393">
        <v>0</v>
      </c>
      <c r="K36" s="394">
        <v>0</v>
      </c>
      <c r="L36" s="395">
        <v>9</v>
      </c>
    </row>
    <row r="37" spans="1:12" ht="16" customHeight="1" thickBot="1" x14ac:dyDescent="0.6">
      <c r="A37" s="599"/>
      <c r="B37" s="13" t="s">
        <v>429</v>
      </c>
      <c r="C37" s="383">
        <v>6</v>
      </c>
      <c r="D37" s="384">
        <v>6</v>
      </c>
      <c r="E37" s="385">
        <v>6</v>
      </c>
      <c r="F37" s="386">
        <v>19</v>
      </c>
      <c r="G37" s="602"/>
      <c r="H37" s="254" t="s">
        <v>430</v>
      </c>
      <c r="I37" s="396">
        <v>1</v>
      </c>
      <c r="J37" s="397">
        <v>1</v>
      </c>
      <c r="K37" s="398">
        <v>2</v>
      </c>
      <c r="L37" s="399">
        <v>4</v>
      </c>
    </row>
    <row r="38" spans="1:12" ht="16" customHeight="1" x14ac:dyDescent="0.55000000000000004">
      <c r="A38" s="41" t="s">
        <v>431</v>
      </c>
      <c r="L38" s="3" t="s">
        <v>2</v>
      </c>
    </row>
    <row r="39" spans="1:12" ht="16" customHeight="1" x14ac:dyDescent="0.55000000000000004">
      <c r="L39" s="3" t="s">
        <v>2</v>
      </c>
    </row>
    <row r="40" spans="1:12" ht="16" customHeight="1" x14ac:dyDescent="0.55000000000000004">
      <c r="L40" s="3" t="s">
        <v>2</v>
      </c>
    </row>
    <row r="41" spans="1:12" ht="16" customHeight="1" x14ac:dyDescent="0.55000000000000004">
      <c r="L41" s="3" t="s">
        <v>2</v>
      </c>
    </row>
    <row r="42" spans="1:12" ht="16" customHeight="1" x14ac:dyDescent="0.55000000000000004">
      <c r="L42" s="3" t="s">
        <v>2</v>
      </c>
    </row>
  </sheetData>
  <mergeCells count="16">
    <mergeCell ref="A5:A37"/>
    <mergeCell ref="G5:G27"/>
    <mergeCell ref="G29:G37"/>
    <mergeCell ref="K2:L2"/>
    <mergeCell ref="A3:B3"/>
    <mergeCell ref="C3:C4"/>
    <mergeCell ref="D3:D4"/>
    <mergeCell ref="E3:E4"/>
    <mergeCell ref="F3:F4"/>
    <mergeCell ref="G3:H3"/>
    <mergeCell ref="I3:I4"/>
    <mergeCell ref="J3:J4"/>
    <mergeCell ref="K3:K4"/>
    <mergeCell ref="L3:L4"/>
    <mergeCell ref="A4:B4"/>
    <mergeCell ref="G4:H4"/>
  </mergeCells>
  <phoneticPr fontId="4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5B61-839F-44F1-B812-A8AD06DAD981}">
  <dimension ref="A1:S95"/>
  <sheetViews>
    <sheetView showGridLines="0" zoomScaleNormal="100" zoomScaleSheetLayoutView="100" workbookViewId="0"/>
  </sheetViews>
  <sheetFormatPr defaultColWidth="9.08203125" defaultRowHeight="11.5" x14ac:dyDescent="0.55000000000000004"/>
  <cols>
    <col min="1" max="1" width="15.58203125" style="2" customWidth="1"/>
    <col min="2" max="2" width="25.58203125" style="2" customWidth="1"/>
    <col min="3" max="3" width="20.58203125" style="18" customWidth="1"/>
    <col min="4" max="4" width="20.58203125" style="2" customWidth="1"/>
    <col min="5" max="5" width="20.58203125" style="18" customWidth="1"/>
    <col min="6" max="6" width="9.08203125" style="7"/>
    <col min="7" max="7" width="15.58203125" style="2" customWidth="1"/>
    <col min="8" max="8" width="25.58203125" style="2" customWidth="1"/>
    <col min="9" max="11" width="20.58203125" style="2" customWidth="1"/>
    <col min="12" max="12" width="9.08203125" style="7"/>
    <col min="13" max="15" width="2.33203125" style="7" customWidth="1"/>
    <col min="16" max="16" width="25.58203125" style="7" customWidth="1"/>
    <col min="17" max="19" width="20.58203125" style="7" customWidth="1"/>
    <col min="20" max="16384" width="9.08203125" style="7"/>
  </cols>
  <sheetData>
    <row r="1" spans="1:19" ht="16" customHeight="1" x14ac:dyDescent="0.55000000000000004">
      <c r="A1" s="483" t="s">
        <v>576</v>
      </c>
      <c r="B1" s="4"/>
      <c r="C1" s="255"/>
      <c r="D1" s="4"/>
      <c r="F1" s="42"/>
    </row>
    <row r="2" spans="1:19" s="1" customFormat="1" ht="16" customHeight="1" x14ac:dyDescent="0.55000000000000004">
      <c r="A2" s="483" t="s">
        <v>432</v>
      </c>
      <c r="B2" s="483"/>
      <c r="C2" s="485"/>
      <c r="D2" s="483"/>
      <c r="E2" s="486"/>
      <c r="F2" s="483"/>
      <c r="G2" s="1" t="s">
        <v>433</v>
      </c>
      <c r="I2" s="485"/>
      <c r="J2" s="483"/>
      <c r="K2" s="486"/>
      <c r="M2" s="1" t="s">
        <v>434</v>
      </c>
    </row>
    <row r="3" spans="1:19" ht="16" customHeight="1" x14ac:dyDescent="0.55000000000000004">
      <c r="A3" s="41"/>
      <c r="B3" s="41"/>
      <c r="C3" s="256"/>
      <c r="D3" s="41"/>
      <c r="E3" s="257"/>
      <c r="F3" s="41"/>
      <c r="G3" s="5" t="s">
        <v>435</v>
      </c>
      <c r="I3" s="255"/>
      <c r="J3" s="4"/>
      <c r="K3" s="18"/>
    </row>
    <row r="4" spans="1:19" ht="16" customHeight="1" thickBot="1" x14ac:dyDescent="0.6">
      <c r="E4" s="258" t="s">
        <v>436</v>
      </c>
      <c r="F4" s="259"/>
      <c r="G4" s="4"/>
      <c r="H4" s="4"/>
      <c r="I4" s="4"/>
      <c r="J4" s="4"/>
      <c r="K4" s="3" t="s">
        <v>436</v>
      </c>
      <c r="M4" s="42"/>
      <c r="N4" s="42"/>
      <c r="O4" s="42"/>
      <c r="P4" s="42"/>
      <c r="Q4" s="42"/>
      <c r="R4" s="42"/>
      <c r="S4" s="260" t="s">
        <v>436</v>
      </c>
    </row>
    <row r="5" spans="1:19" ht="16" customHeight="1" x14ac:dyDescent="0.55000000000000004">
      <c r="A5" s="261" t="s">
        <v>437</v>
      </c>
      <c r="B5" s="454" t="s">
        <v>614</v>
      </c>
      <c r="C5" s="263" t="s">
        <v>6</v>
      </c>
      <c r="D5" s="263" t="s">
        <v>12</v>
      </c>
      <c r="E5" s="264" t="s">
        <v>13</v>
      </c>
      <c r="F5" s="42"/>
      <c r="G5" s="265" t="s">
        <v>437</v>
      </c>
      <c r="H5" s="454" t="s">
        <v>614</v>
      </c>
      <c r="I5" s="262" t="s">
        <v>6</v>
      </c>
      <c r="J5" s="266" t="s">
        <v>12</v>
      </c>
      <c r="K5" s="267" t="s">
        <v>13</v>
      </c>
      <c r="M5" s="613" t="s">
        <v>438</v>
      </c>
      <c r="N5" s="613"/>
      <c r="O5" s="613"/>
      <c r="P5" s="613"/>
      <c r="Q5" s="579" t="s">
        <v>6</v>
      </c>
      <c r="R5" s="489" t="s">
        <v>12</v>
      </c>
      <c r="S5" s="487" t="s">
        <v>13</v>
      </c>
    </row>
    <row r="6" spans="1:19" ht="16" customHeight="1" x14ac:dyDescent="0.55000000000000004">
      <c r="A6" s="268" t="s">
        <v>439</v>
      </c>
      <c r="B6" s="269" t="s">
        <v>440</v>
      </c>
      <c r="C6" s="400">
        <v>3240</v>
      </c>
      <c r="D6" s="400">
        <v>3340</v>
      </c>
      <c r="E6" s="401">
        <v>3600</v>
      </c>
      <c r="F6" s="259"/>
      <c r="G6" s="270" t="s">
        <v>441</v>
      </c>
      <c r="H6" s="271" t="s">
        <v>442</v>
      </c>
      <c r="I6" s="290">
        <v>3800</v>
      </c>
      <c r="J6" s="290">
        <v>3850</v>
      </c>
      <c r="K6" s="411">
        <v>4100</v>
      </c>
      <c r="M6" s="609" t="s">
        <v>443</v>
      </c>
      <c r="N6" s="609"/>
      <c r="O6" s="609"/>
      <c r="P6" s="609"/>
      <c r="Q6" s="614"/>
      <c r="R6" s="615"/>
      <c r="S6" s="608"/>
    </row>
    <row r="7" spans="1:19" ht="16" customHeight="1" x14ac:dyDescent="0.55000000000000004">
      <c r="A7" s="272">
        <v>-2</v>
      </c>
      <c r="B7" s="273" t="s">
        <v>444</v>
      </c>
      <c r="C7" s="402">
        <v>2040</v>
      </c>
      <c r="D7" s="402">
        <v>2110</v>
      </c>
      <c r="E7" s="403">
        <v>2260</v>
      </c>
      <c r="F7" s="42"/>
      <c r="G7" s="270" t="s">
        <v>445</v>
      </c>
      <c r="H7" s="58" t="s">
        <v>446</v>
      </c>
      <c r="I7" s="290">
        <v>3290</v>
      </c>
      <c r="J7" s="290">
        <v>3370</v>
      </c>
      <c r="K7" s="291">
        <v>3630</v>
      </c>
      <c r="M7" s="610" t="s">
        <v>447</v>
      </c>
      <c r="N7" s="611"/>
      <c r="O7" s="611"/>
      <c r="P7" s="611"/>
      <c r="Q7" s="413">
        <v>5858.2166666666662</v>
      </c>
      <c r="R7" s="413">
        <v>5925.9333333333334</v>
      </c>
      <c r="S7" s="414">
        <v>6163.2</v>
      </c>
    </row>
    <row r="8" spans="1:19" ht="16" customHeight="1" x14ac:dyDescent="0.55000000000000004">
      <c r="A8" s="274" t="s">
        <v>448</v>
      </c>
      <c r="B8" s="273" t="s">
        <v>449</v>
      </c>
      <c r="C8" s="402">
        <v>4150</v>
      </c>
      <c r="D8" s="402">
        <v>4280</v>
      </c>
      <c r="E8" s="403">
        <v>4390</v>
      </c>
      <c r="F8" s="259"/>
      <c r="G8" s="270" t="s">
        <v>450</v>
      </c>
      <c r="H8" s="58" t="s">
        <v>451</v>
      </c>
      <c r="I8" s="290">
        <v>4020</v>
      </c>
      <c r="J8" s="290">
        <v>4110</v>
      </c>
      <c r="K8" s="291">
        <v>4380</v>
      </c>
      <c r="M8" s="275"/>
      <c r="N8" s="609" t="s">
        <v>452</v>
      </c>
      <c r="O8" s="609"/>
      <c r="P8" s="612"/>
      <c r="Q8" s="415">
        <v>2637.7777777777778</v>
      </c>
      <c r="R8" s="415">
        <v>2717.7777777777778</v>
      </c>
      <c r="S8" s="416">
        <v>2908.8888888888887</v>
      </c>
    </row>
    <row r="9" spans="1:19" ht="16" customHeight="1" x14ac:dyDescent="0.55000000000000004">
      <c r="A9" s="274" t="s">
        <v>453</v>
      </c>
      <c r="B9" s="273" t="s">
        <v>454</v>
      </c>
      <c r="C9" s="402">
        <v>1570</v>
      </c>
      <c r="D9" s="402">
        <v>1620</v>
      </c>
      <c r="E9" s="403">
        <v>1740</v>
      </c>
      <c r="F9" s="259"/>
      <c r="G9" s="270" t="s">
        <v>455</v>
      </c>
      <c r="H9" s="58" t="s">
        <v>456</v>
      </c>
      <c r="I9" s="290">
        <v>4320</v>
      </c>
      <c r="J9" s="290">
        <v>4410</v>
      </c>
      <c r="K9" s="291">
        <v>4700</v>
      </c>
      <c r="M9" s="275" t="s">
        <v>457</v>
      </c>
      <c r="N9" s="609" t="s">
        <v>458</v>
      </c>
      <c r="O9" s="609"/>
      <c r="P9" s="612"/>
      <c r="Q9" s="417">
        <v>6426.5294117647063</v>
      </c>
      <c r="R9" s="417">
        <v>6492.0784313725489</v>
      </c>
      <c r="S9" s="418">
        <v>6737.4901960784309</v>
      </c>
    </row>
    <row r="10" spans="1:19" ht="16" customHeight="1" x14ac:dyDescent="0.55000000000000004">
      <c r="A10" s="274" t="s">
        <v>459</v>
      </c>
      <c r="B10" s="273" t="s">
        <v>460</v>
      </c>
      <c r="C10" s="402">
        <v>3010</v>
      </c>
      <c r="D10" s="402">
        <v>3110</v>
      </c>
      <c r="E10" s="403">
        <v>3340</v>
      </c>
      <c r="F10" s="42"/>
      <c r="G10" s="270" t="s">
        <v>461</v>
      </c>
      <c r="H10" s="58" t="s">
        <v>462</v>
      </c>
      <c r="I10" s="290">
        <v>3600</v>
      </c>
      <c r="J10" s="290">
        <v>3650</v>
      </c>
      <c r="K10" s="291">
        <v>3880</v>
      </c>
      <c r="M10" s="275"/>
      <c r="N10" s="275"/>
      <c r="O10" s="275" t="s">
        <v>463</v>
      </c>
      <c r="P10" s="276"/>
      <c r="Q10" s="417">
        <v>2998.7948717948716</v>
      </c>
      <c r="R10" s="417">
        <v>3064.7692307692309</v>
      </c>
      <c r="S10" s="418">
        <v>3308.2564102564102</v>
      </c>
    </row>
    <row r="11" spans="1:19" ht="16" customHeight="1" x14ac:dyDescent="0.55000000000000004">
      <c r="A11" s="274" t="s">
        <v>464</v>
      </c>
      <c r="B11" s="273" t="s">
        <v>465</v>
      </c>
      <c r="C11" s="402">
        <v>1840</v>
      </c>
      <c r="D11" s="402">
        <v>1900</v>
      </c>
      <c r="E11" s="403">
        <v>2050</v>
      </c>
      <c r="F11" s="42"/>
      <c r="G11" s="270" t="s">
        <v>466</v>
      </c>
      <c r="H11" s="58" t="s">
        <v>467</v>
      </c>
      <c r="I11" s="290">
        <v>2060</v>
      </c>
      <c r="J11" s="290">
        <v>2120</v>
      </c>
      <c r="K11" s="291">
        <v>2330</v>
      </c>
      <c r="M11" s="275"/>
      <c r="N11" s="275"/>
      <c r="O11" s="275"/>
      <c r="P11" s="276" t="s">
        <v>468</v>
      </c>
      <c r="Q11" s="415">
        <v>3610.909090909091</v>
      </c>
      <c r="R11" s="415">
        <v>3685.4545454545455</v>
      </c>
      <c r="S11" s="416">
        <v>3959.090909090909</v>
      </c>
    </row>
    <row r="12" spans="1:19" ht="16" customHeight="1" x14ac:dyDescent="0.55000000000000004">
      <c r="A12" s="274" t="s">
        <v>469</v>
      </c>
      <c r="B12" s="273" t="s">
        <v>470</v>
      </c>
      <c r="C12" s="402">
        <v>3080</v>
      </c>
      <c r="D12" s="402">
        <v>3180</v>
      </c>
      <c r="E12" s="403">
        <v>3400</v>
      </c>
      <c r="F12" s="42"/>
      <c r="G12" s="270" t="s">
        <v>471</v>
      </c>
      <c r="H12" s="58" t="s">
        <v>472</v>
      </c>
      <c r="I12" s="290">
        <v>6210</v>
      </c>
      <c r="J12" s="290">
        <v>6310</v>
      </c>
      <c r="K12" s="291">
        <v>6720</v>
      </c>
      <c r="M12" s="275"/>
      <c r="N12" s="275"/>
      <c r="O12" s="275"/>
      <c r="P12" s="276" t="s">
        <v>473</v>
      </c>
      <c r="Q12" s="415">
        <v>2758.3214285714284</v>
      </c>
      <c r="R12" s="415">
        <v>2820.9285714285716</v>
      </c>
      <c r="S12" s="416">
        <v>3052.5714285714284</v>
      </c>
    </row>
    <row r="13" spans="1:19" ht="16" customHeight="1" thickBot="1" x14ac:dyDescent="0.6">
      <c r="A13" s="274" t="s">
        <v>474</v>
      </c>
      <c r="B13" s="273" t="s">
        <v>475</v>
      </c>
      <c r="C13" s="404">
        <v>3020</v>
      </c>
      <c r="D13" s="404">
        <v>3090</v>
      </c>
      <c r="E13" s="405">
        <v>3390</v>
      </c>
      <c r="F13" s="42"/>
      <c r="G13" s="270" t="s">
        <v>476</v>
      </c>
      <c r="H13" s="58" t="s">
        <v>477</v>
      </c>
      <c r="I13" s="290">
        <v>5820</v>
      </c>
      <c r="J13" s="290">
        <v>5940</v>
      </c>
      <c r="K13" s="291">
        <v>6330</v>
      </c>
      <c r="M13" s="277"/>
      <c r="N13" s="277"/>
      <c r="O13" s="277" t="s">
        <v>478</v>
      </c>
      <c r="P13" s="278"/>
      <c r="Q13" s="419">
        <v>17566.666666666668</v>
      </c>
      <c r="R13" s="419">
        <v>17630.833333333332</v>
      </c>
      <c r="S13" s="420">
        <v>17882.5</v>
      </c>
    </row>
    <row r="14" spans="1:19" ht="16" customHeight="1" x14ac:dyDescent="0.55000000000000004">
      <c r="A14" s="279" t="s">
        <v>479</v>
      </c>
      <c r="B14" s="280" t="s">
        <v>480</v>
      </c>
      <c r="C14" s="406">
        <v>1790</v>
      </c>
      <c r="D14" s="406">
        <v>1830</v>
      </c>
      <c r="E14" s="407">
        <v>2010</v>
      </c>
      <c r="F14" s="42"/>
      <c r="G14" s="270" t="s">
        <v>481</v>
      </c>
      <c r="H14" s="58" t="s">
        <v>482</v>
      </c>
      <c r="I14" s="290">
        <v>2780</v>
      </c>
      <c r="J14" s="290">
        <v>2860</v>
      </c>
      <c r="K14" s="291">
        <v>3180</v>
      </c>
      <c r="M14" s="42" t="s">
        <v>483</v>
      </c>
      <c r="N14" s="42"/>
      <c r="O14" s="42"/>
      <c r="P14" s="42"/>
      <c r="Q14" s="42"/>
      <c r="R14" s="42"/>
      <c r="S14" s="258" t="s">
        <v>2</v>
      </c>
    </row>
    <row r="15" spans="1:19" ht="16" customHeight="1" x14ac:dyDescent="0.55000000000000004">
      <c r="A15" s="4"/>
      <c r="B15" s="4" t="s">
        <v>484</v>
      </c>
      <c r="C15" s="408">
        <v>9</v>
      </c>
      <c r="D15" s="408">
        <v>9</v>
      </c>
      <c r="E15" s="291">
        <v>9</v>
      </c>
      <c r="F15" s="42"/>
      <c r="G15" s="270" t="s">
        <v>485</v>
      </c>
      <c r="H15" s="58" t="s">
        <v>486</v>
      </c>
      <c r="I15" s="290">
        <v>2700</v>
      </c>
      <c r="J15" s="290">
        <v>2770</v>
      </c>
      <c r="K15" s="291">
        <v>3030</v>
      </c>
      <c r="S15" s="3" t="s">
        <v>2</v>
      </c>
    </row>
    <row r="16" spans="1:19" ht="16" customHeight="1" thickBot="1" x14ac:dyDescent="0.6">
      <c r="A16" s="281"/>
      <c r="B16" s="281" t="s">
        <v>487</v>
      </c>
      <c r="C16" s="409">
        <v>2637.7777777777778</v>
      </c>
      <c r="D16" s="409">
        <v>2717.7777777777778</v>
      </c>
      <c r="E16" s="410">
        <v>2908.8888888888887</v>
      </c>
      <c r="F16" s="42"/>
      <c r="G16" s="282" t="s">
        <v>488</v>
      </c>
      <c r="H16" s="283" t="s">
        <v>489</v>
      </c>
      <c r="I16" s="290">
        <v>1120</v>
      </c>
      <c r="J16" s="290">
        <v>1150</v>
      </c>
      <c r="K16" s="333">
        <v>1270</v>
      </c>
      <c r="S16" s="258" t="s">
        <v>2</v>
      </c>
    </row>
    <row r="17" spans="1:19" ht="16" customHeight="1" x14ac:dyDescent="0.55000000000000004">
      <c r="A17" s="5" t="s">
        <v>483</v>
      </c>
      <c r="E17" s="258" t="s">
        <v>2</v>
      </c>
      <c r="F17" s="42"/>
      <c r="G17" s="284"/>
      <c r="H17" s="4" t="s">
        <v>484</v>
      </c>
      <c r="I17" s="334">
        <v>11</v>
      </c>
      <c r="J17" s="334">
        <v>11</v>
      </c>
      <c r="K17" s="335">
        <v>11</v>
      </c>
      <c r="S17" s="3" t="s">
        <v>2</v>
      </c>
    </row>
    <row r="18" spans="1:19" ht="16" customHeight="1" thickBot="1" x14ac:dyDescent="0.6">
      <c r="A18" s="4"/>
      <c r="B18" s="4"/>
      <c r="C18" s="255"/>
      <c r="D18" s="4"/>
      <c r="E18" s="258" t="s">
        <v>2</v>
      </c>
      <c r="F18" s="42"/>
      <c r="G18" s="285"/>
      <c r="H18" s="281" t="s">
        <v>487</v>
      </c>
      <c r="I18" s="362">
        <v>3610.909090909091</v>
      </c>
      <c r="J18" s="362">
        <v>3685.4545454545455</v>
      </c>
      <c r="K18" s="412">
        <v>3959.090909090909</v>
      </c>
      <c r="S18" s="3" t="s">
        <v>2</v>
      </c>
    </row>
    <row r="19" spans="1:19" ht="16" customHeight="1" x14ac:dyDescent="0.55000000000000004">
      <c r="A19" s="4"/>
      <c r="B19" s="4"/>
      <c r="C19" s="255"/>
      <c r="D19" s="4"/>
      <c r="E19" s="258"/>
      <c r="F19" s="42"/>
      <c r="G19" s="41" t="s">
        <v>483</v>
      </c>
      <c r="H19" s="286"/>
      <c r="I19" s="287"/>
      <c r="J19" s="4"/>
      <c r="K19" s="288"/>
    </row>
    <row r="20" spans="1:19" ht="16" customHeight="1" x14ac:dyDescent="0.55000000000000004">
      <c r="E20" s="258" t="s">
        <v>2</v>
      </c>
      <c r="F20" s="42"/>
      <c r="G20" s="41"/>
      <c r="H20" s="286"/>
      <c r="I20" s="287"/>
      <c r="J20" s="4"/>
      <c r="K20" s="288"/>
    </row>
    <row r="21" spans="1:19" ht="16" customHeight="1" x14ac:dyDescent="0.55000000000000004">
      <c r="E21" s="258" t="s">
        <v>2</v>
      </c>
      <c r="G21" s="41" t="s">
        <v>490</v>
      </c>
      <c r="H21" s="4"/>
      <c r="I21" s="4"/>
      <c r="J21" s="4"/>
    </row>
    <row r="22" spans="1:19" ht="16" customHeight="1" thickBot="1" x14ac:dyDescent="0.6">
      <c r="E22" s="258" t="s">
        <v>2</v>
      </c>
      <c r="G22" s="4"/>
      <c r="H22" s="4"/>
      <c r="I22" s="4"/>
      <c r="J22" s="4"/>
      <c r="K22" s="3" t="s">
        <v>436</v>
      </c>
    </row>
    <row r="23" spans="1:19" ht="16" customHeight="1" x14ac:dyDescent="0.55000000000000004">
      <c r="G23" s="265" t="s">
        <v>437</v>
      </c>
      <c r="H23" s="454" t="s">
        <v>614</v>
      </c>
      <c r="I23" s="266" t="s">
        <v>6</v>
      </c>
      <c r="J23" s="266" t="s">
        <v>12</v>
      </c>
      <c r="K23" s="267" t="s">
        <v>13</v>
      </c>
    </row>
    <row r="24" spans="1:19" ht="16" customHeight="1" x14ac:dyDescent="0.55000000000000004">
      <c r="G24" s="270" t="s">
        <v>491</v>
      </c>
      <c r="H24" s="58" t="s">
        <v>492</v>
      </c>
      <c r="I24" s="290">
        <v>1290</v>
      </c>
      <c r="J24" s="290">
        <v>1330</v>
      </c>
      <c r="K24" s="330">
        <v>1480</v>
      </c>
    </row>
    <row r="25" spans="1:19" ht="16" customHeight="1" x14ac:dyDescent="0.55000000000000004">
      <c r="G25" s="270" t="s">
        <v>493</v>
      </c>
      <c r="H25" s="58" t="s">
        <v>494</v>
      </c>
      <c r="I25" s="290">
        <v>3070</v>
      </c>
      <c r="J25" s="290">
        <v>3120</v>
      </c>
      <c r="K25" s="291">
        <v>3330</v>
      </c>
    </row>
    <row r="26" spans="1:19" ht="16" customHeight="1" x14ac:dyDescent="0.55000000000000004">
      <c r="G26" s="270" t="s">
        <v>495</v>
      </c>
      <c r="H26" s="58" t="s">
        <v>496</v>
      </c>
      <c r="I26" s="290">
        <v>2450</v>
      </c>
      <c r="J26" s="290">
        <v>2540</v>
      </c>
      <c r="K26" s="291">
        <v>2800</v>
      </c>
    </row>
    <row r="27" spans="1:19" ht="16" customHeight="1" x14ac:dyDescent="0.55000000000000004">
      <c r="G27" s="270" t="s">
        <v>497</v>
      </c>
      <c r="H27" s="58" t="s">
        <v>498</v>
      </c>
      <c r="I27" s="290">
        <v>1160</v>
      </c>
      <c r="J27" s="290">
        <v>1200</v>
      </c>
      <c r="K27" s="291">
        <v>1320</v>
      </c>
    </row>
    <row r="28" spans="1:19" ht="16" customHeight="1" x14ac:dyDescent="0.55000000000000004">
      <c r="G28" s="270" t="s">
        <v>499</v>
      </c>
      <c r="H28" s="58" t="s">
        <v>500</v>
      </c>
      <c r="I28" s="290">
        <v>5570</v>
      </c>
      <c r="J28" s="290">
        <v>5660</v>
      </c>
      <c r="K28" s="291">
        <v>6040</v>
      </c>
    </row>
    <row r="29" spans="1:19" ht="16" customHeight="1" x14ac:dyDescent="0.55000000000000004">
      <c r="G29" s="270" t="s">
        <v>501</v>
      </c>
      <c r="H29" s="55" t="s">
        <v>502</v>
      </c>
      <c r="I29" s="290">
        <v>3210</v>
      </c>
      <c r="J29" s="290">
        <v>3260</v>
      </c>
      <c r="K29" s="291">
        <v>3480</v>
      </c>
    </row>
    <row r="30" spans="1:19" ht="16" customHeight="1" x14ac:dyDescent="0.55000000000000004">
      <c r="G30" s="270" t="s">
        <v>503</v>
      </c>
      <c r="H30" s="55" t="s">
        <v>504</v>
      </c>
      <c r="I30" s="290">
        <v>1050</v>
      </c>
      <c r="J30" s="290">
        <v>1090</v>
      </c>
      <c r="K30" s="291">
        <v>1200</v>
      </c>
    </row>
    <row r="31" spans="1:19" ht="16" customHeight="1" x14ac:dyDescent="0.55000000000000004">
      <c r="G31" s="270" t="s">
        <v>505</v>
      </c>
      <c r="H31" s="55" t="s">
        <v>506</v>
      </c>
      <c r="I31" s="290">
        <v>1520</v>
      </c>
      <c r="J31" s="290">
        <v>1570</v>
      </c>
      <c r="K31" s="291">
        <v>1740</v>
      </c>
    </row>
    <row r="32" spans="1:19" ht="16" customHeight="1" x14ac:dyDescent="0.55000000000000004">
      <c r="G32" s="270" t="s">
        <v>507</v>
      </c>
      <c r="H32" s="55" t="s">
        <v>508</v>
      </c>
      <c r="I32" s="290">
        <v>1510</v>
      </c>
      <c r="J32" s="290">
        <v>1560</v>
      </c>
      <c r="K32" s="291">
        <v>1730</v>
      </c>
    </row>
    <row r="33" spans="7:11" ht="16" customHeight="1" x14ac:dyDescent="0.55000000000000004">
      <c r="G33" s="270" t="s">
        <v>509</v>
      </c>
      <c r="H33" s="55" t="s">
        <v>510</v>
      </c>
      <c r="I33" s="290">
        <v>1340</v>
      </c>
      <c r="J33" s="290">
        <v>1380</v>
      </c>
      <c r="K33" s="291">
        <v>1530</v>
      </c>
    </row>
    <row r="34" spans="7:11" ht="16" customHeight="1" x14ac:dyDescent="0.55000000000000004">
      <c r="G34" s="270" t="s">
        <v>511</v>
      </c>
      <c r="H34" s="55" t="s">
        <v>512</v>
      </c>
      <c r="I34" s="290">
        <v>8860</v>
      </c>
      <c r="J34" s="290">
        <v>9000</v>
      </c>
      <c r="K34" s="291">
        <v>9580</v>
      </c>
    </row>
    <row r="35" spans="7:11" ht="16" customHeight="1" x14ac:dyDescent="0.55000000000000004">
      <c r="G35" s="270" t="s">
        <v>513</v>
      </c>
      <c r="H35" s="55" t="s">
        <v>514</v>
      </c>
      <c r="I35" s="290">
        <v>3880</v>
      </c>
      <c r="J35" s="290">
        <v>3950</v>
      </c>
      <c r="K35" s="291">
        <v>4210</v>
      </c>
    </row>
    <row r="36" spans="7:11" ht="16" customHeight="1" x14ac:dyDescent="0.55000000000000004">
      <c r="G36" s="270" t="s">
        <v>515</v>
      </c>
      <c r="H36" s="55" t="s">
        <v>516</v>
      </c>
      <c r="I36" s="290">
        <v>2270</v>
      </c>
      <c r="J36" s="290">
        <v>2340</v>
      </c>
      <c r="K36" s="291">
        <v>2600</v>
      </c>
    </row>
    <row r="37" spans="7:11" ht="16" customHeight="1" x14ac:dyDescent="0.55000000000000004">
      <c r="G37" s="270" t="s">
        <v>517</v>
      </c>
      <c r="H37" s="55" t="s">
        <v>518</v>
      </c>
      <c r="I37" s="290">
        <v>5310</v>
      </c>
      <c r="J37" s="290">
        <v>5400</v>
      </c>
      <c r="K37" s="291">
        <v>5750</v>
      </c>
    </row>
    <row r="38" spans="7:11" ht="16" customHeight="1" x14ac:dyDescent="0.55000000000000004">
      <c r="G38" s="270" t="s">
        <v>519</v>
      </c>
      <c r="H38" s="55" t="s">
        <v>520</v>
      </c>
      <c r="I38" s="290">
        <v>2680</v>
      </c>
      <c r="J38" s="290">
        <v>2760</v>
      </c>
      <c r="K38" s="291">
        <v>3050</v>
      </c>
    </row>
    <row r="39" spans="7:11" ht="16" customHeight="1" x14ac:dyDescent="0.55000000000000004">
      <c r="G39" s="270" t="s">
        <v>521</v>
      </c>
      <c r="H39" s="55" t="s">
        <v>522</v>
      </c>
      <c r="I39" s="290">
        <v>1660</v>
      </c>
      <c r="J39" s="290">
        <v>1710</v>
      </c>
      <c r="K39" s="291">
        <v>1890</v>
      </c>
    </row>
    <row r="40" spans="7:11" ht="16" customHeight="1" x14ac:dyDescent="0.55000000000000004">
      <c r="G40" s="270" t="s">
        <v>523</v>
      </c>
      <c r="H40" s="55" t="s">
        <v>524</v>
      </c>
      <c r="I40" s="290">
        <v>1600</v>
      </c>
      <c r="J40" s="290">
        <v>1650</v>
      </c>
      <c r="K40" s="291">
        <v>1820</v>
      </c>
    </row>
    <row r="41" spans="7:11" ht="16" customHeight="1" x14ac:dyDescent="0.55000000000000004">
      <c r="G41" s="270" t="s">
        <v>525</v>
      </c>
      <c r="H41" s="58" t="s">
        <v>526</v>
      </c>
      <c r="I41" s="290">
        <v>970</v>
      </c>
      <c r="J41" s="290">
        <v>1010</v>
      </c>
      <c r="K41" s="291">
        <v>1120</v>
      </c>
    </row>
    <row r="42" spans="7:11" ht="16" customHeight="1" x14ac:dyDescent="0.55000000000000004">
      <c r="G42" s="270" t="s">
        <v>527</v>
      </c>
      <c r="H42" s="58" t="s">
        <v>528</v>
      </c>
      <c r="I42" s="290">
        <v>5350</v>
      </c>
      <c r="J42" s="290">
        <v>5480</v>
      </c>
      <c r="K42" s="291">
        <v>5890</v>
      </c>
    </row>
    <row r="43" spans="7:11" ht="16" customHeight="1" x14ac:dyDescent="0.55000000000000004">
      <c r="G43" s="270" t="s">
        <v>529</v>
      </c>
      <c r="H43" s="58" t="s">
        <v>530</v>
      </c>
      <c r="I43" s="290">
        <v>1170</v>
      </c>
      <c r="J43" s="290">
        <v>1200</v>
      </c>
      <c r="K43" s="291">
        <v>1330</v>
      </c>
    </row>
    <row r="44" spans="7:11" ht="16" customHeight="1" x14ac:dyDescent="0.55000000000000004">
      <c r="G44" s="270" t="s">
        <v>531</v>
      </c>
      <c r="H44" s="58" t="s">
        <v>532</v>
      </c>
      <c r="I44" s="290">
        <v>5340</v>
      </c>
      <c r="J44" s="290">
        <v>5400</v>
      </c>
      <c r="K44" s="291">
        <v>5750</v>
      </c>
    </row>
    <row r="45" spans="7:11" ht="16" customHeight="1" x14ac:dyDescent="0.55000000000000004">
      <c r="G45" s="270" t="s">
        <v>533</v>
      </c>
      <c r="H45" s="58" t="s">
        <v>534</v>
      </c>
      <c r="I45" s="290">
        <v>3640</v>
      </c>
      <c r="J45" s="290">
        <v>3700</v>
      </c>
      <c r="K45" s="291" t="s">
        <v>14</v>
      </c>
    </row>
    <row r="46" spans="7:11" ht="16" customHeight="1" x14ac:dyDescent="0.55000000000000004">
      <c r="G46" s="270" t="s">
        <v>535</v>
      </c>
      <c r="H46" s="58" t="s">
        <v>536</v>
      </c>
      <c r="I46" s="290" t="s">
        <v>14</v>
      </c>
      <c r="J46" s="290" t="s">
        <v>14</v>
      </c>
      <c r="K46" s="291">
        <v>3950</v>
      </c>
    </row>
    <row r="47" spans="7:11" ht="16" customHeight="1" x14ac:dyDescent="0.55000000000000004">
      <c r="G47" s="270" t="s">
        <v>537</v>
      </c>
      <c r="H47" s="58" t="s">
        <v>538</v>
      </c>
      <c r="I47" s="290">
        <v>1450</v>
      </c>
      <c r="J47" s="290">
        <v>1490</v>
      </c>
      <c r="K47" s="291">
        <v>1650</v>
      </c>
    </row>
    <row r="48" spans="7:11" ht="16" customHeight="1" x14ac:dyDescent="0.55000000000000004">
      <c r="G48" s="270" t="s">
        <v>539</v>
      </c>
      <c r="H48" s="58" t="s">
        <v>540</v>
      </c>
      <c r="I48" s="290">
        <v>1560</v>
      </c>
      <c r="J48" s="290">
        <v>1620</v>
      </c>
      <c r="K48" s="291">
        <v>1790</v>
      </c>
    </row>
    <row r="49" spans="7:11" ht="16" customHeight="1" x14ac:dyDescent="0.55000000000000004">
      <c r="G49" s="270" t="s">
        <v>541</v>
      </c>
      <c r="H49" s="58" t="s">
        <v>542</v>
      </c>
      <c r="I49" s="290">
        <v>4510</v>
      </c>
      <c r="J49" s="290">
        <v>4590</v>
      </c>
      <c r="K49" s="291">
        <v>4980</v>
      </c>
    </row>
    <row r="50" spans="7:11" ht="16" customHeight="1" x14ac:dyDescent="0.55000000000000004">
      <c r="G50" s="270" t="s">
        <v>543</v>
      </c>
      <c r="H50" s="58" t="s">
        <v>544</v>
      </c>
      <c r="I50" s="290">
        <v>1910</v>
      </c>
      <c r="J50" s="290">
        <v>1980</v>
      </c>
      <c r="K50" s="291">
        <v>2180</v>
      </c>
    </row>
    <row r="51" spans="7:11" ht="16" customHeight="1" x14ac:dyDescent="0.55000000000000004">
      <c r="G51" s="270" t="s">
        <v>545</v>
      </c>
      <c r="H51" s="58" t="s">
        <v>546</v>
      </c>
      <c r="I51" s="290">
        <v>2150</v>
      </c>
      <c r="J51" s="290">
        <v>2220</v>
      </c>
      <c r="K51" s="291">
        <v>2420</v>
      </c>
    </row>
    <row r="52" spans="7:11" ht="16" customHeight="1" x14ac:dyDescent="0.55000000000000004">
      <c r="G52" s="282" t="s">
        <v>547</v>
      </c>
      <c r="H52" s="283" t="s">
        <v>548</v>
      </c>
      <c r="I52" s="290">
        <v>753</v>
      </c>
      <c r="J52" s="290">
        <v>776</v>
      </c>
      <c r="K52" s="291">
        <v>862</v>
      </c>
    </row>
    <row r="53" spans="7:11" ht="16" customHeight="1" x14ac:dyDescent="0.55000000000000004">
      <c r="G53" s="4"/>
      <c r="H53" s="4" t="s">
        <v>484</v>
      </c>
      <c r="I53" s="334">
        <v>28</v>
      </c>
      <c r="J53" s="334">
        <v>28</v>
      </c>
      <c r="K53" s="335">
        <v>28</v>
      </c>
    </row>
    <row r="54" spans="7:11" ht="16" customHeight="1" thickBot="1" x14ac:dyDescent="0.6">
      <c r="G54" s="281"/>
      <c r="H54" s="281" t="s">
        <v>487</v>
      </c>
      <c r="I54" s="371">
        <v>2758.3214285714284</v>
      </c>
      <c r="J54" s="371">
        <v>2820.9285714285716</v>
      </c>
      <c r="K54" s="410">
        <v>3052.5714285714284</v>
      </c>
    </row>
    <row r="55" spans="7:11" ht="16" customHeight="1" x14ac:dyDescent="0.55000000000000004">
      <c r="G55" s="41" t="s">
        <v>483</v>
      </c>
      <c r="H55" s="4"/>
      <c r="I55" s="287"/>
      <c r="J55" s="289"/>
      <c r="K55" s="288"/>
    </row>
    <row r="56" spans="7:11" ht="16" customHeight="1" x14ac:dyDescent="0.55000000000000004">
      <c r="G56" s="41"/>
      <c r="H56" s="4"/>
      <c r="I56" s="287"/>
      <c r="J56" s="289"/>
      <c r="K56" s="288"/>
    </row>
    <row r="57" spans="7:11" ht="16" customHeight="1" x14ac:dyDescent="0.55000000000000004">
      <c r="G57" s="41" t="s">
        <v>549</v>
      </c>
      <c r="H57" s="4"/>
      <c r="I57" s="4"/>
      <c r="J57" s="4"/>
    </row>
    <row r="58" spans="7:11" ht="16" customHeight="1" thickBot="1" x14ac:dyDescent="0.6">
      <c r="G58" s="41"/>
      <c r="H58" s="4"/>
      <c r="I58" s="4"/>
      <c r="J58" s="4"/>
      <c r="K58" s="3" t="s">
        <v>436</v>
      </c>
    </row>
    <row r="59" spans="7:11" ht="16" customHeight="1" x14ac:dyDescent="0.55000000000000004">
      <c r="G59" s="265" t="s">
        <v>437</v>
      </c>
      <c r="H59" s="454" t="s">
        <v>614</v>
      </c>
      <c r="I59" s="262" t="s">
        <v>6</v>
      </c>
      <c r="J59" s="262" t="s">
        <v>12</v>
      </c>
      <c r="K59" s="267" t="s">
        <v>13</v>
      </c>
    </row>
    <row r="60" spans="7:11" ht="16" customHeight="1" x14ac:dyDescent="0.55000000000000004">
      <c r="G60" s="270" t="s">
        <v>550</v>
      </c>
      <c r="H60" s="58" t="s">
        <v>551</v>
      </c>
      <c r="I60" s="421">
        <v>14000</v>
      </c>
      <c r="J60" s="421">
        <v>14100</v>
      </c>
      <c r="K60" s="422">
        <v>14300</v>
      </c>
    </row>
    <row r="61" spans="7:11" ht="16" customHeight="1" x14ac:dyDescent="0.55000000000000004">
      <c r="G61" s="270" t="s">
        <v>552</v>
      </c>
      <c r="H61" s="58" t="s">
        <v>553</v>
      </c>
      <c r="I61" s="421">
        <v>36700</v>
      </c>
      <c r="J61" s="421">
        <v>36700</v>
      </c>
      <c r="K61" s="423">
        <v>36800</v>
      </c>
    </row>
    <row r="62" spans="7:11" ht="16" customHeight="1" x14ac:dyDescent="0.55000000000000004">
      <c r="G62" s="270" t="s">
        <v>554</v>
      </c>
      <c r="H62" s="58" t="s">
        <v>555</v>
      </c>
      <c r="I62" s="421">
        <v>14600</v>
      </c>
      <c r="J62" s="421">
        <v>14800</v>
      </c>
      <c r="K62" s="423">
        <v>15100</v>
      </c>
    </row>
    <row r="63" spans="7:11" ht="16" customHeight="1" x14ac:dyDescent="0.55000000000000004">
      <c r="G63" s="270" t="s">
        <v>556</v>
      </c>
      <c r="H63" s="58" t="s">
        <v>557</v>
      </c>
      <c r="I63" s="421">
        <v>7970</v>
      </c>
      <c r="J63" s="421">
        <v>8090</v>
      </c>
      <c r="K63" s="423">
        <v>8510</v>
      </c>
    </row>
    <row r="64" spans="7:11" ht="16" customHeight="1" x14ac:dyDescent="0.55000000000000004">
      <c r="G64" s="270" t="s">
        <v>558</v>
      </c>
      <c r="H64" s="58" t="s">
        <v>559</v>
      </c>
      <c r="I64" s="421">
        <v>26800</v>
      </c>
      <c r="J64" s="421">
        <v>26800</v>
      </c>
      <c r="K64" s="423">
        <v>26900</v>
      </c>
    </row>
    <row r="65" spans="7:11" ht="16" customHeight="1" x14ac:dyDescent="0.55000000000000004">
      <c r="G65" s="270" t="s">
        <v>560</v>
      </c>
      <c r="H65" s="58" t="s">
        <v>561</v>
      </c>
      <c r="I65" s="421">
        <v>28800</v>
      </c>
      <c r="J65" s="421">
        <v>28800</v>
      </c>
      <c r="K65" s="423">
        <v>29100</v>
      </c>
    </row>
    <row r="66" spans="7:11" ht="16" customHeight="1" x14ac:dyDescent="0.55000000000000004">
      <c r="G66" s="270" t="s">
        <v>562</v>
      </c>
      <c r="H66" s="58" t="s">
        <v>563</v>
      </c>
      <c r="I66" s="421">
        <v>2450</v>
      </c>
      <c r="J66" s="421">
        <v>2500</v>
      </c>
      <c r="K66" s="423">
        <v>2750</v>
      </c>
    </row>
    <row r="67" spans="7:11" ht="16" customHeight="1" x14ac:dyDescent="0.55000000000000004">
      <c r="G67" s="270" t="s">
        <v>564</v>
      </c>
      <c r="H67" s="58" t="s">
        <v>565</v>
      </c>
      <c r="I67" s="421">
        <v>21300</v>
      </c>
      <c r="J67" s="421">
        <v>21300</v>
      </c>
      <c r="K67" s="423">
        <v>21500</v>
      </c>
    </row>
    <row r="68" spans="7:11" ht="16" customHeight="1" x14ac:dyDescent="0.55000000000000004">
      <c r="G68" s="270" t="s">
        <v>566</v>
      </c>
      <c r="H68" s="58" t="s">
        <v>567</v>
      </c>
      <c r="I68" s="421">
        <v>26900</v>
      </c>
      <c r="J68" s="421">
        <v>26900</v>
      </c>
      <c r="K68" s="423">
        <v>27200</v>
      </c>
    </row>
    <row r="69" spans="7:11" ht="16" customHeight="1" x14ac:dyDescent="0.55000000000000004">
      <c r="G69" s="270" t="s">
        <v>568</v>
      </c>
      <c r="H69" s="58" t="s">
        <v>569</v>
      </c>
      <c r="I69" s="421">
        <v>13200</v>
      </c>
      <c r="J69" s="421">
        <v>13400</v>
      </c>
      <c r="K69" s="423">
        <v>13700</v>
      </c>
    </row>
    <row r="70" spans="7:11" ht="16" customHeight="1" x14ac:dyDescent="0.55000000000000004">
      <c r="G70" s="270" t="s">
        <v>570</v>
      </c>
      <c r="H70" s="58" t="s">
        <v>571</v>
      </c>
      <c r="I70" s="421">
        <v>14100</v>
      </c>
      <c r="J70" s="421">
        <v>14200</v>
      </c>
      <c r="K70" s="423">
        <v>14500</v>
      </c>
    </row>
    <row r="71" spans="7:11" ht="16" customHeight="1" x14ac:dyDescent="0.55000000000000004">
      <c r="G71" s="270" t="s">
        <v>572</v>
      </c>
      <c r="H71" s="283" t="s">
        <v>573</v>
      </c>
      <c r="I71" s="421">
        <v>3980</v>
      </c>
      <c r="J71" s="421">
        <v>3980</v>
      </c>
      <c r="K71" s="423">
        <v>4230</v>
      </c>
    </row>
    <row r="72" spans="7:11" ht="16" customHeight="1" x14ac:dyDescent="0.55000000000000004">
      <c r="G72" s="284"/>
      <c r="H72" s="4" t="s">
        <v>484</v>
      </c>
      <c r="I72" s="424">
        <v>12</v>
      </c>
      <c r="J72" s="334">
        <v>12</v>
      </c>
      <c r="K72" s="335">
        <v>12</v>
      </c>
    </row>
    <row r="73" spans="7:11" ht="16" customHeight="1" thickBot="1" x14ac:dyDescent="0.6">
      <c r="G73" s="285"/>
      <c r="H73" s="281" t="s">
        <v>487</v>
      </c>
      <c r="I73" s="425">
        <v>17566.666666666668</v>
      </c>
      <c r="J73" s="362">
        <v>17630.833333333332</v>
      </c>
      <c r="K73" s="412">
        <v>17882.5</v>
      </c>
    </row>
    <row r="74" spans="7:11" ht="16" customHeight="1" x14ac:dyDescent="0.55000000000000004">
      <c r="G74" s="41" t="s">
        <v>483</v>
      </c>
      <c r="H74" s="4"/>
      <c r="I74" s="255"/>
      <c r="J74" s="289"/>
    </row>
    <row r="75" spans="7:11" ht="16" customHeight="1" x14ac:dyDescent="0.55000000000000004">
      <c r="G75" s="257"/>
      <c r="H75" s="4"/>
      <c r="I75" s="255"/>
      <c r="K75" s="258" t="s">
        <v>2</v>
      </c>
    </row>
    <row r="76" spans="7:11" ht="16" customHeight="1" x14ac:dyDescent="0.55000000000000004">
      <c r="I76" s="255"/>
      <c r="J76" s="4"/>
      <c r="K76" s="258" t="s">
        <v>2</v>
      </c>
    </row>
    <row r="77" spans="7:11" ht="16" customHeight="1" x14ac:dyDescent="0.55000000000000004">
      <c r="K77" s="3" t="s">
        <v>2</v>
      </c>
    </row>
    <row r="78" spans="7:11" ht="16" customHeight="1" x14ac:dyDescent="0.55000000000000004">
      <c r="K78" s="3" t="s">
        <v>2</v>
      </c>
    </row>
    <row r="79" spans="7:11" ht="16" customHeight="1" x14ac:dyDescent="0.55000000000000004"/>
    <row r="80" spans="7:11" ht="16" customHeight="1" x14ac:dyDescent="0.55000000000000004"/>
    <row r="81" spans="6:6" ht="16" customHeight="1" x14ac:dyDescent="0.55000000000000004"/>
    <row r="82" spans="6:6" ht="16" customHeight="1" x14ac:dyDescent="0.55000000000000004"/>
    <row r="83" spans="6:6" ht="16" customHeight="1" x14ac:dyDescent="0.55000000000000004"/>
    <row r="84" spans="6:6" ht="16" customHeight="1" x14ac:dyDescent="0.55000000000000004"/>
    <row r="85" spans="6:6" ht="16" customHeight="1" x14ac:dyDescent="0.55000000000000004"/>
    <row r="86" spans="6:6" ht="16" customHeight="1" x14ac:dyDescent="0.55000000000000004"/>
    <row r="87" spans="6:6" ht="16" customHeight="1" x14ac:dyDescent="0.55000000000000004"/>
    <row r="88" spans="6:6" ht="16" customHeight="1" x14ac:dyDescent="0.55000000000000004">
      <c r="F88" s="76"/>
    </row>
    <row r="89" spans="6:6" ht="16" customHeight="1" x14ac:dyDescent="0.55000000000000004"/>
    <row r="95" spans="6:6" x14ac:dyDescent="0.55000000000000004">
      <c r="F95" s="76"/>
    </row>
  </sheetData>
  <mergeCells count="8">
    <mergeCell ref="S5:S6"/>
    <mergeCell ref="M6:P6"/>
    <mergeCell ref="M7:P7"/>
    <mergeCell ref="N8:P8"/>
    <mergeCell ref="N9:P9"/>
    <mergeCell ref="M5:P5"/>
    <mergeCell ref="Q5:Q6"/>
    <mergeCell ref="R5:R6"/>
  </mergeCells>
  <phoneticPr fontId="4"/>
  <pageMargins left="0.59055118110236227" right="0.62992125984251968" top="0.35433070866141736" bottom="0.59055118110236227" header="0.27559055118110237" footer="0.51181102362204722"/>
  <pageSetup paperSize="9" scale="80" orientation="portrait" r:id="rId1"/>
  <headerFooter alignWithMargins="0"/>
  <rowBreaks count="2" manualBreakCount="2">
    <brk id="19" min="6" max="10" man="1"/>
    <brk id="55" min="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3B93-803C-4733-8A2B-511F91FA6F17}">
  <sheetPr>
    <pageSetUpPr fitToPage="1"/>
  </sheetPr>
  <dimension ref="A1:J18"/>
  <sheetViews>
    <sheetView showGridLines="0" zoomScaleNormal="100" workbookViewId="0"/>
  </sheetViews>
  <sheetFormatPr defaultColWidth="12.83203125" defaultRowHeight="15" customHeight="1" x14ac:dyDescent="0.55000000000000004"/>
  <cols>
    <col min="1" max="1" width="14.33203125" style="2" customWidth="1"/>
    <col min="2" max="2" width="10.33203125" style="2" customWidth="1"/>
    <col min="3" max="3" width="11.25" style="2" bestFit="1" customWidth="1"/>
    <col min="4" max="4" width="11.25" style="2" customWidth="1"/>
    <col min="5" max="5" width="11.25" style="2" bestFit="1" customWidth="1"/>
    <col min="6" max="6" width="10.33203125" style="2" customWidth="1"/>
    <col min="7" max="7" width="11.25" style="2" customWidth="1"/>
    <col min="8" max="8" width="10.33203125" style="2" customWidth="1"/>
    <col min="9" max="9" width="11.25" style="2" customWidth="1"/>
    <col min="10" max="10" width="10.33203125" style="26" customWidth="1"/>
    <col min="11" max="15" width="12.83203125" style="2" customWidth="1"/>
    <col min="16" max="16384" width="12.83203125" style="2"/>
  </cols>
  <sheetData>
    <row r="1" spans="1:10" ht="15" customHeight="1" x14ac:dyDescent="0.55000000000000004">
      <c r="A1" s="1" t="s">
        <v>65</v>
      </c>
      <c r="I1" s="3"/>
    </row>
    <row r="2" spans="1:10" ht="15" customHeight="1" thickBot="1" x14ac:dyDescent="0.6">
      <c r="A2" s="1"/>
      <c r="I2" s="3" t="s">
        <v>586</v>
      </c>
    </row>
    <row r="3" spans="1:10" ht="15" customHeight="1" x14ac:dyDescent="0.55000000000000004">
      <c r="A3" s="95" t="s">
        <v>0</v>
      </c>
      <c r="B3" s="499" t="s">
        <v>66</v>
      </c>
      <c r="C3" s="500"/>
      <c r="D3" s="500"/>
      <c r="E3" s="500"/>
      <c r="F3" s="500"/>
      <c r="G3" s="500"/>
      <c r="H3" s="500"/>
      <c r="I3" s="500"/>
      <c r="J3" s="27"/>
    </row>
    <row r="4" spans="1:10" ht="15" customHeight="1" x14ac:dyDescent="0.55000000000000004">
      <c r="A4" s="30"/>
      <c r="B4" s="501" t="s">
        <v>67</v>
      </c>
      <c r="C4" s="497"/>
      <c r="D4" s="494" t="s">
        <v>68</v>
      </c>
      <c r="E4" s="494"/>
      <c r="F4" s="494" t="s">
        <v>69</v>
      </c>
      <c r="G4" s="494"/>
      <c r="H4" s="494" t="s">
        <v>70</v>
      </c>
      <c r="I4" s="495"/>
      <c r="J4" s="27"/>
    </row>
    <row r="5" spans="1:10" ht="15" customHeight="1" x14ac:dyDescent="0.55000000000000004">
      <c r="A5" s="35" t="s">
        <v>1</v>
      </c>
      <c r="B5" s="71" t="s">
        <v>621</v>
      </c>
      <c r="C5" s="71" t="s">
        <v>19</v>
      </c>
      <c r="D5" s="71" t="s">
        <v>621</v>
      </c>
      <c r="E5" s="71" t="s">
        <v>19</v>
      </c>
      <c r="F5" s="71" t="s">
        <v>621</v>
      </c>
      <c r="G5" s="71" t="s">
        <v>19</v>
      </c>
      <c r="H5" s="71" t="s">
        <v>621</v>
      </c>
      <c r="I5" s="72" t="s">
        <v>19</v>
      </c>
      <c r="J5" s="27"/>
    </row>
    <row r="6" spans="1:10" ht="15" customHeight="1" x14ac:dyDescent="0.55000000000000004">
      <c r="A6" s="31" t="s">
        <v>584</v>
      </c>
      <c r="B6" s="96">
        <v>744</v>
      </c>
      <c r="C6" s="96">
        <v>118248</v>
      </c>
      <c r="D6" s="96">
        <v>125677</v>
      </c>
      <c r="E6" s="96">
        <v>852962</v>
      </c>
      <c r="F6" s="51">
        <v>3572</v>
      </c>
      <c r="G6" s="52">
        <v>142673</v>
      </c>
      <c r="H6" s="52">
        <v>351</v>
      </c>
      <c r="I6" s="97">
        <v>24895</v>
      </c>
    </row>
    <row r="7" spans="1:10" ht="15" customHeight="1" x14ac:dyDescent="0.55000000000000004">
      <c r="A7" s="31" t="s">
        <v>581</v>
      </c>
      <c r="B7" s="98">
        <v>744</v>
      </c>
      <c r="C7" s="98">
        <v>118598</v>
      </c>
      <c r="D7" s="98">
        <v>125663</v>
      </c>
      <c r="E7" s="98">
        <v>851374</v>
      </c>
      <c r="F7" s="51">
        <v>3572</v>
      </c>
      <c r="G7" s="51">
        <v>145934</v>
      </c>
      <c r="H7" s="51">
        <v>351</v>
      </c>
      <c r="I7" s="99">
        <v>25612</v>
      </c>
    </row>
    <row r="8" spans="1:10" ht="15" customHeight="1" x14ac:dyDescent="0.55000000000000004">
      <c r="A8" s="74" t="s">
        <v>582</v>
      </c>
      <c r="B8" s="53">
        <v>744</v>
      </c>
      <c r="C8" s="53">
        <v>118723</v>
      </c>
      <c r="D8" s="53">
        <v>125662</v>
      </c>
      <c r="E8" s="53">
        <v>851201</v>
      </c>
      <c r="F8" s="53">
        <v>3568</v>
      </c>
      <c r="G8" s="53">
        <v>147170</v>
      </c>
      <c r="H8" s="53">
        <v>351</v>
      </c>
      <c r="I8" s="100">
        <v>25612</v>
      </c>
    </row>
    <row r="9" spans="1:10" ht="15" customHeight="1" thickBot="1" x14ac:dyDescent="0.6">
      <c r="A9" s="101" t="s">
        <v>585</v>
      </c>
      <c r="B9" s="102">
        <v>66690</v>
      </c>
      <c r="C9" s="103">
        <v>1587487</v>
      </c>
      <c r="D9" s="103">
        <v>7766079</v>
      </c>
      <c r="E9" s="103">
        <v>48130932</v>
      </c>
      <c r="F9" s="103">
        <v>144974</v>
      </c>
      <c r="G9" s="103">
        <v>3762953</v>
      </c>
      <c r="H9" s="103">
        <v>29401</v>
      </c>
      <c r="I9" s="104">
        <v>1098968</v>
      </c>
    </row>
    <row r="10" spans="1:10" ht="15" customHeight="1" thickBot="1" x14ac:dyDescent="0.6">
      <c r="A10" s="5"/>
      <c r="B10" s="29"/>
      <c r="C10" s="5"/>
      <c r="D10" s="29"/>
      <c r="E10" s="5"/>
      <c r="F10" s="29"/>
      <c r="G10" s="29"/>
      <c r="H10" s="29"/>
      <c r="I10" s="3"/>
    </row>
    <row r="11" spans="1:10" ht="15" customHeight="1" x14ac:dyDescent="0.55000000000000004">
      <c r="A11" s="95" t="s">
        <v>0</v>
      </c>
      <c r="B11" s="499" t="s">
        <v>66</v>
      </c>
      <c r="C11" s="500"/>
      <c r="D11" s="500"/>
      <c r="E11" s="500"/>
      <c r="F11" s="7"/>
      <c r="G11" s="7"/>
      <c r="H11" s="7"/>
      <c r="I11" s="7"/>
      <c r="J11" s="27"/>
    </row>
    <row r="12" spans="1:10" ht="15" customHeight="1" x14ac:dyDescent="0.55000000000000004">
      <c r="A12" s="30"/>
      <c r="B12" s="495" t="s">
        <v>71</v>
      </c>
      <c r="C12" s="497"/>
      <c r="D12" s="495" t="s">
        <v>28</v>
      </c>
      <c r="E12" s="498"/>
      <c r="F12" s="7"/>
      <c r="G12" s="7"/>
      <c r="H12" s="7"/>
      <c r="I12" s="7"/>
      <c r="J12" s="27"/>
    </row>
    <row r="13" spans="1:10" ht="15" customHeight="1" x14ac:dyDescent="0.55000000000000004">
      <c r="A13" s="35" t="s">
        <v>1</v>
      </c>
      <c r="B13" s="71" t="s">
        <v>621</v>
      </c>
      <c r="C13" s="71" t="s">
        <v>19</v>
      </c>
      <c r="D13" s="71" t="s">
        <v>621</v>
      </c>
      <c r="E13" s="72" t="s">
        <v>19</v>
      </c>
      <c r="J13" s="27"/>
    </row>
    <row r="14" spans="1:10" ht="15" customHeight="1" x14ac:dyDescent="0.55000000000000004">
      <c r="A14" s="31" t="s">
        <v>584</v>
      </c>
      <c r="B14" s="52" t="s">
        <v>22</v>
      </c>
      <c r="C14" s="52">
        <v>137656</v>
      </c>
      <c r="D14" s="52">
        <v>130344</v>
      </c>
      <c r="E14" s="97">
        <v>1276434</v>
      </c>
      <c r="F14" s="28"/>
      <c r="G14" s="28"/>
      <c r="H14" s="57"/>
      <c r="I14" s="57"/>
    </row>
    <row r="15" spans="1:10" ht="15" customHeight="1" x14ac:dyDescent="0.55000000000000004">
      <c r="A15" s="31" t="s">
        <v>581</v>
      </c>
      <c r="B15" s="52" t="s">
        <v>22</v>
      </c>
      <c r="C15" s="52">
        <v>134606</v>
      </c>
      <c r="D15" s="52">
        <v>130330</v>
      </c>
      <c r="E15" s="97">
        <v>1276124</v>
      </c>
      <c r="F15" s="28"/>
      <c r="G15" s="28"/>
      <c r="H15" s="57"/>
      <c r="I15" s="57"/>
    </row>
    <row r="16" spans="1:10" ht="15" customHeight="1" x14ac:dyDescent="0.55000000000000004">
      <c r="A16" s="74" t="s">
        <v>582</v>
      </c>
      <c r="B16" s="105" t="s">
        <v>22</v>
      </c>
      <c r="C16" s="105">
        <v>133827</v>
      </c>
      <c r="D16" s="105">
        <v>130325</v>
      </c>
      <c r="E16" s="106">
        <v>1276533</v>
      </c>
      <c r="F16" s="57"/>
      <c r="G16" s="57"/>
      <c r="H16" s="57"/>
      <c r="I16" s="57"/>
    </row>
    <row r="17" spans="1:9" ht="15" customHeight="1" thickBot="1" x14ac:dyDescent="0.6">
      <c r="A17" s="101" t="s">
        <v>585</v>
      </c>
      <c r="B17" s="102">
        <v>2701940</v>
      </c>
      <c r="C17" s="102">
        <v>16018170</v>
      </c>
      <c r="D17" s="103">
        <v>10709084</v>
      </c>
      <c r="E17" s="104">
        <v>70598510</v>
      </c>
      <c r="F17" s="57"/>
      <c r="G17" s="57"/>
      <c r="H17" s="57"/>
      <c r="I17" s="57"/>
    </row>
    <row r="18" spans="1:9" ht="15" customHeight="1" x14ac:dyDescent="0.55000000000000004">
      <c r="A18" s="5" t="s">
        <v>64</v>
      </c>
      <c r="B18" s="29"/>
      <c r="C18" s="5"/>
      <c r="D18" s="29"/>
      <c r="E18" s="5"/>
      <c r="F18" s="29"/>
      <c r="G18" s="29"/>
      <c r="H18" s="29"/>
      <c r="I18" s="3" t="s">
        <v>2</v>
      </c>
    </row>
  </sheetData>
  <mergeCells count="8">
    <mergeCell ref="B12:C12"/>
    <mergeCell ref="D12:E12"/>
    <mergeCell ref="B3:I3"/>
    <mergeCell ref="B4:C4"/>
    <mergeCell ref="D4:E4"/>
    <mergeCell ref="F4:G4"/>
    <mergeCell ref="H4:I4"/>
    <mergeCell ref="B11:E11"/>
  </mergeCells>
  <phoneticPr fontId="4"/>
  <pageMargins left="0.62992125984251968" right="0.59055118110236227" top="0.47244094488188981" bottom="0.39370078740157483" header="0.51181102362204722" footer="0.51181102362204722"/>
  <pageSetup paperSize="9" scale="84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7C06-38B0-4D31-BBB9-E11F0867B9AA}">
  <sheetPr>
    <pageSetUpPr fitToPage="1"/>
  </sheetPr>
  <dimension ref="A1:E13"/>
  <sheetViews>
    <sheetView showGridLines="0" zoomScaleNormal="100" workbookViewId="0"/>
  </sheetViews>
  <sheetFormatPr defaultColWidth="21.5" defaultRowHeight="15" customHeight="1" x14ac:dyDescent="0.55000000000000004"/>
  <cols>
    <col min="1" max="1" width="21.5" style="2"/>
    <col min="2" max="4" width="25.58203125" style="2" customWidth="1"/>
    <col min="5" max="5" width="14.08203125" style="26" customWidth="1"/>
    <col min="6" max="6" width="14.08203125" style="2" customWidth="1"/>
    <col min="7" max="16384" width="21.5" style="2"/>
  </cols>
  <sheetData>
    <row r="1" spans="1:5" ht="15" customHeight="1" x14ac:dyDescent="0.55000000000000004">
      <c r="A1" s="1" t="s">
        <v>72</v>
      </c>
      <c r="B1" s="1"/>
      <c r="C1" s="1"/>
      <c r="D1" s="3"/>
    </row>
    <row r="2" spans="1:5" ht="15" customHeight="1" thickBot="1" x14ac:dyDescent="0.6">
      <c r="A2" s="1"/>
      <c r="B2" s="1"/>
      <c r="C2" s="1"/>
      <c r="D2" s="3" t="s">
        <v>33</v>
      </c>
    </row>
    <row r="3" spans="1:5" ht="15" customHeight="1" thickBot="1" x14ac:dyDescent="0.6">
      <c r="A3" s="39" t="s">
        <v>0</v>
      </c>
      <c r="B3" s="502" t="s">
        <v>622</v>
      </c>
      <c r="C3" s="504" t="s">
        <v>623</v>
      </c>
      <c r="D3" s="506" t="s">
        <v>73</v>
      </c>
      <c r="E3" s="107"/>
    </row>
    <row r="4" spans="1:5" ht="15" customHeight="1" x14ac:dyDescent="0.55000000000000004">
      <c r="A4" s="108" t="s">
        <v>23</v>
      </c>
      <c r="B4" s="503"/>
      <c r="C4" s="505"/>
      <c r="D4" s="507"/>
      <c r="E4" s="107"/>
    </row>
    <row r="5" spans="1:5" ht="15" customHeight="1" x14ac:dyDescent="0.55000000000000004">
      <c r="A5" s="109" t="s">
        <v>578</v>
      </c>
      <c r="B5" s="429">
        <v>130404</v>
      </c>
      <c r="C5" s="429">
        <v>38840</v>
      </c>
      <c r="D5" s="430">
        <v>30</v>
      </c>
    </row>
    <row r="6" spans="1:5" ht="15" customHeight="1" x14ac:dyDescent="0.55000000000000004">
      <c r="A6" s="2" t="s">
        <v>579</v>
      </c>
      <c r="B6" s="431">
        <v>130390</v>
      </c>
      <c r="C6" s="431">
        <v>39252</v>
      </c>
      <c r="D6" s="432">
        <v>30</v>
      </c>
    </row>
    <row r="7" spans="1:5" ht="15" customHeight="1" thickBot="1" x14ac:dyDescent="0.6">
      <c r="A7" s="110" t="s">
        <v>580</v>
      </c>
      <c r="B7" s="433">
        <v>130385</v>
      </c>
      <c r="C7" s="433">
        <v>39646</v>
      </c>
      <c r="D7" s="434">
        <v>30</v>
      </c>
    </row>
    <row r="8" spans="1:5" ht="15" customHeight="1" x14ac:dyDescent="0.55000000000000004">
      <c r="A8" s="5" t="s">
        <v>74</v>
      </c>
      <c r="B8" s="5"/>
      <c r="C8" s="5"/>
    </row>
    <row r="9" spans="1:5" ht="15" customHeight="1" x14ac:dyDescent="0.55000000000000004">
      <c r="A9" s="5" t="s">
        <v>626</v>
      </c>
      <c r="D9" s="3" t="s">
        <v>2</v>
      </c>
    </row>
    <row r="10" spans="1:5" ht="15" customHeight="1" x14ac:dyDescent="0.55000000000000004">
      <c r="D10" s="3" t="s">
        <v>2</v>
      </c>
    </row>
    <row r="11" spans="1:5" ht="15" customHeight="1" x14ac:dyDescent="0.55000000000000004">
      <c r="D11" s="3" t="s">
        <v>2</v>
      </c>
    </row>
    <row r="12" spans="1:5" ht="15" customHeight="1" x14ac:dyDescent="0.55000000000000004">
      <c r="D12" s="3" t="s">
        <v>2</v>
      </c>
    </row>
    <row r="13" spans="1:5" ht="15" customHeight="1" x14ac:dyDescent="0.55000000000000004">
      <c r="D13" s="3"/>
    </row>
  </sheetData>
  <mergeCells count="3">
    <mergeCell ref="B3:B4"/>
    <mergeCell ref="C3:C4"/>
    <mergeCell ref="D3:D4"/>
  </mergeCells>
  <phoneticPr fontId="4"/>
  <pageMargins left="0.62992125984251968" right="0.59055118110236227" top="0.47244094488188981" bottom="0.39370078740157483" header="0.51181102362204722" footer="0.51181102362204722"/>
  <pageSetup paperSize="9" scale="84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B8D1-B40C-4571-AB43-CAF5B8EC804B}">
  <sheetPr>
    <pageSetUpPr fitToPage="1"/>
  </sheetPr>
  <dimension ref="A1:H14"/>
  <sheetViews>
    <sheetView showGridLines="0" zoomScaleNormal="100" workbookViewId="0"/>
  </sheetViews>
  <sheetFormatPr defaultColWidth="13.33203125" defaultRowHeight="15" customHeight="1" x14ac:dyDescent="0.55000000000000004"/>
  <cols>
    <col min="1" max="1" width="13.58203125" style="2" customWidth="1"/>
    <col min="2" max="5" width="13.33203125" style="2"/>
    <col min="6" max="7" width="15.58203125" style="2" customWidth="1"/>
    <col min="8" max="8" width="13.33203125" style="26"/>
    <col min="9" max="16384" width="13.33203125" style="2"/>
  </cols>
  <sheetData>
    <row r="1" spans="1:8" ht="15" customHeight="1" x14ac:dyDescent="0.55000000000000004">
      <c r="A1" s="1" t="s">
        <v>75</v>
      </c>
      <c r="B1" s="1"/>
      <c r="C1" s="1"/>
      <c r="D1" s="1"/>
      <c r="E1" s="1"/>
      <c r="F1" s="1"/>
      <c r="G1" s="3"/>
    </row>
    <row r="2" spans="1:8" ht="15" customHeight="1" thickBot="1" x14ac:dyDescent="0.6">
      <c r="A2" s="1"/>
      <c r="B2" s="1"/>
      <c r="C2" s="1"/>
      <c r="D2" s="1"/>
      <c r="E2" s="1"/>
      <c r="F2" s="1"/>
      <c r="G2" s="3" t="s">
        <v>586</v>
      </c>
    </row>
    <row r="3" spans="1:8" ht="15" customHeight="1" x14ac:dyDescent="0.55000000000000004">
      <c r="A3" s="39" t="s">
        <v>0</v>
      </c>
      <c r="B3" s="508" t="s">
        <v>599</v>
      </c>
      <c r="C3" s="508" t="s">
        <v>624</v>
      </c>
      <c r="D3" s="508" t="s">
        <v>600</v>
      </c>
      <c r="E3" s="508" t="s">
        <v>601</v>
      </c>
      <c r="F3" s="508" t="s">
        <v>602</v>
      </c>
      <c r="G3" s="511"/>
      <c r="H3" s="107"/>
    </row>
    <row r="4" spans="1:8" ht="15" customHeight="1" x14ac:dyDescent="0.55000000000000004">
      <c r="A4" s="30"/>
      <c r="B4" s="509"/>
      <c r="C4" s="509"/>
      <c r="D4" s="509"/>
      <c r="E4" s="509"/>
      <c r="F4" s="509"/>
      <c r="G4" s="512"/>
      <c r="H4" s="107"/>
    </row>
    <row r="5" spans="1:8" ht="15" customHeight="1" x14ac:dyDescent="0.55000000000000004">
      <c r="A5" s="108" t="s">
        <v>43</v>
      </c>
      <c r="B5" s="510"/>
      <c r="C5" s="510"/>
      <c r="D5" s="510"/>
      <c r="E5" s="510"/>
      <c r="F5" s="63" t="s">
        <v>18</v>
      </c>
      <c r="G5" s="111" t="s">
        <v>76</v>
      </c>
      <c r="H5" s="107"/>
    </row>
    <row r="6" spans="1:8" ht="15" customHeight="1" x14ac:dyDescent="0.55000000000000004">
      <c r="A6" s="109" t="s">
        <v>584</v>
      </c>
      <c r="B6" s="426">
        <v>284</v>
      </c>
      <c r="C6" s="426">
        <v>37850</v>
      </c>
      <c r="D6" s="426">
        <v>335</v>
      </c>
      <c r="E6" s="426">
        <v>203</v>
      </c>
      <c r="F6" s="426">
        <v>15</v>
      </c>
      <c r="G6" s="435">
        <v>4</v>
      </c>
    </row>
    <row r="7" spans="1:8" ht="15" customHeight="1" x14ac:dyDescent="0.55000000000000004">
      <c r="A7" s="2" t="s">
        <v>581</v>
      </c>
      <c r="B7" s="300">
        <v>284</v>
      </c>
      <c r="C7" s="300">
        <v>37877</v>
      </c>
      <c r="D7" s="300">
        <v>335</v>
      </c>
      <c r="E7" s="300">
        <v>203</v>
      </c>
      <c r="F7" s="300">
        <v>15</v>
      </c>
      <c r="G7" s="436">
        <v>4</v>
      </c>
    </row>
    <row r="8" spans="1:8" ht="15" customHeight="1" thickBot="1" x14ac:dyDescent="0.6">
      <c r="A8" s="38" t="s">
        <v>582</v>
      </c>
      <c r="B8" s="301">
        <v>284</v>
      </c>
      <c r="C8" s="301">
        <v>38102</v>
      </c>
      <c r="D8" s="301">
        <v>335</v>
      </c>
      <c r="E8" s="301">
        <v>203</v>
      </c>
      <c r="F8" s="301">
        <v>15</v>
      </c>
      <c r="G8" s="301">
        <v>4</v>
      </c>
    </row>
    <row r="9" spans="1:8" ht="15" customHeight="1" x14ac:dyDescent="0.55000000000000004">
      <c r="A9" s="5" t="s">
        <v>77</v>
      </c>
      <c r="B9" s="5"/>
      <c r="C9" s="5"/>
      <c r="D9" s="5"/>
      <c r="E9" s="5"/>
      <c r="F9" s="5"/>
    </row>
    <row r="10" spans="1:8" ht="15" customHeight="1" x14ac:dyDescent="0.55000000000000004">
      <c r="A10" s="5" t="s">
        <v>78</v>
      </c>
      <c r="G10" s="3" t="s">
        <v>2</v>
      </c>
    </row>
    <row r="11" spans="1:8" ht="15" customHeight="1" x14ac:dyDescent="0.55000000000000004">
      <c r="G11" s="3" t="s">
        <v>2</v>
      </c>
    </row>
    <row r="12" spans="1:8" ht="15" customHeight="1" x14ac:dyDescent="0.55000000000000004">
      <c r="G12" s="3" t="s">
        <v>2</v>
      </c>
    </row>
    <row r="13" spans="1:8" ht="15" customHeight="1" x14ac:dyDescent="0.55000000000000004">
      <c r="G13" s="3" t="s">
        <v>2</v>
      </c>
    </row>
    <row r="14" spans="1:8" ht="15" customHeight="1" x14ac:dyDescent="0.55000000000000004">
      <c r="G14" s="3"/>
    </row>
  </sheetData>
  <mergeCells count="5">
    <mergeCell ref="B3:B5"/>
    <mergeCell ref="C3:C5"/>
    <mergeCell ref="D3:D5"/>
    <mergeCell ref="E3:E5"/>
    <mergeCell ref="F3:G4"/>
  </mergeCells>
  <phoneticPr fontId="4"/>
  <pageMargins left="0.62992125984251968" right="0.59055118110236227" top="0.47244094488188981" bottom="0.39370078740157483" header="0.51181102362204722" footer="0.51181102362204722"/>
  <pageSetup paperSize="9" scale="84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5CA5-DD9E-4F81-AEB1-26B391D60578}">
  <sheetPr>
    <pageSetUpPr fitToPage="1"/>
  </sheetPr>
  <dimension ref="A1:R12"/>
  <sheetViews>
    <sheetView showGridLines="0" zoomScaleNormal="100" workbookViewId="0"/>
  </sheetViews>
  <sheetFormatPr defaultColWidth="13.33203125" defaultRowHeight="15" customHeight="1" x14ac:dyDescent="0.55000000000000004"/>
  <cols>
    <col min="1" max="1" width="13.33203125" style="2"/>
    <col min="2" max="16" width="7.58203125" style="2" customWidth="1"/>
    <col min="17" max="17" width="13.33203125" style="26"/>
    <col min="18" max="16384" width="13.33203125" style="2"/>
  </cols>
  <sheetData>
    <row r="1" spans="1:18" ht="15" customHeight="1" x14ac:dyDescent="0.5500000000000000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5" customHeight="1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 t="s">
        <v>586</v>
      </c>
    </row>
    <row r="3" spans="1:18" ht="15" customHeight="1" x14ac:dyDescent="0.55000000000000004">
      <c r="A3" s="39" t="s">
        <v>0</v>
      </c>
      <c r="B3" s="517" t="s">
        <v>18</v>
      </c>
      <c r="C3" s="518"/>
      <c r="D3" s="519"/>
      <c r="E3" s="517" t="s">
        <v>80</v>
      </c>
      <c r="F3" s="518"/>
      <c r="G3" s="519"/>
      <c r="H3" s="517" t="s">
        <v>81</v>
      </c>
      <c r="I3" s="518"/>
      <c r="J3" s="519"/>
      <c r="K3" s="517" t="s">
        <v>82</v>
      </c>
      <c r="L3" s="518"/>
      <c r="M3" s="519"/>
      <c r="N3" s="517" t="s">
        <v>83</v>
      </c>
      <c r="O3" s="518"/>
      <c r="P3" s="518"/>
      <c r="Q3" s="479"/>
      <c r="R3" s="480"/>
    </row>
    <row r="4" spans="1:18" ht="15" customHeight="1" x14ac:dyDescent="0.55000000000000004">
      <c r="A4" s="30"/>
      <c r="B4" s="515" t="s">
        <v>18</v>
      </c>
      <c r="C4" s="513" t="s">
        <v>625</v>
      </c>
      <c r="D4" s="513" t="s">
        <v>84</v>
      </c>
      <c r="E4" s="515" t="s">
        <v>18</v>
      </c>
      <c r="F4" s="513" t="s">
        <v>625</v>
      </c>
      <c r="G4" s="513" t="s">
        <v>84</v>
      </c>
      <c r="H4" s="515" t="s">
        <v>18</v>
      </c>
      <c r="I4" s="513" t="s">
        <v>625</v>
      </c>
      <c r="J4" s="513" t="s">
        <v>84</v>
      </c>
      <c r="K4" s="515" t="s">
        <v>18</v>
      </c>
      <c r="L4" s="513" t="s">
        <v>625</v>
      </c>
      <c r="M4" s="513" t="s">
        <v>84</v>
      </c>
      <c r="N4" s="515" t="s">
        <v>18</v>
      </c>
      <c r="O4" s="513" t="s">
        <v>625</v>
      </c>
      <c r="P4" s="516" t="s">
        <v>84</v>
      </c>
      <c r="Q4" s="107"/>
    </row>
    <row r="5" spans="1:18" ht="15" customHeight="1" x14ac:dyDescent="0.55000000000000004">
      <c r="A5" s="108" t="s">
        <v>43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0"/>
      <c r="Q5" s="107"/>
    </row>
    <row r="6" spans="1:18" ht="15" customHeight="1" x14ac:dyDescent="0.55000000000000004">
      <c r="A6" s="109" t="s">
        <v>584</v>
      </c>
      <c r="B6" s="64">
        <v>37</v>
      </c>
      <c r="C6" s="64">
        <v>1545</v>
      </c>
      <c r="D6" s="64">
        <v>31282</v>
      </c>
      <c r="E6" s="64">
        <v>4</v>
      </c>
      <c r="F6" s="64">
        <v>360</v>
      </c>
      <c r="G6" s="64">
        <v>6581</v>
      </c>
      <c r="H6" s="64">
        <v>5</v>
      </c>
      <c r="I6" s="64">
        <v>138</v>
      </c>
      <c r="J6" s="64">
        <v>5002</v>
      </c>
      <c r="K6" s="64">
        <v>5</v>
      </c>
      <c r="L6" s="64">
        <v>203</v>
      </c>
      <c r="M6" s="64">
        <v>5746</v>
      </c>
      <c r="N6" s="64">
        <v>23</v>
      </c>
      <c r="O6" s="64">
        <v>844</v>
      </c>
      <c r="P6" s="64">
        <v>13953</v>
      </c>
    </row>
    <row r="7" spans="1:18" ht="15" customHeight="1" x14ac:dyDescent="0.55000000000000004">
      <c r="A7" s="2" t="s">
        <v>581</v>
      </c>
      <c r="B7" s="292">
        <v>37</v>
      </c>
      <c r="C7" s="292">
        <v>1545</v>
      </c>
      <c r="D7" s="292">
        <v>31282</v>
      </c>
      <c r="E7" s="292">
        <v>4</v>
      </c>
      <c r="F7" s="292">
        <v>360</v>
      </c>
      <c r="G7" s="292">
        <v>6581</v>
      </c>
      <c r="H7" s="292">
        <v>5</v>
      </c>
      <c r="I7" s="292">
        <v>138</v>
      </c>
      <c r="J7" s="292">
        <v>5002</v>
      </c>
      <c r="K7" s="292">
        <v>5</v>
      </c>
      <c r="L7" s="292">
        <v>203</v>
      </c>
      <c r="M7" s="292">
        <v>5746</v>
      </c>
      <c r="N7" s="292">
        <v>23</v>
      </c>
      <c r="O7" s="292">
        <v>844</v>
      </c>
      <c r="P7" s="292">
        <v>13953</v>
      </c>
    </row>
    <row r="8" spans="1:18" ht="15" customHeight="1" thickBot="1" x14ac:dyDescent="0.6">
      <c r="A8" s="38" t="s">
        <v>582</v>
      </c>
      <c r="B8" s="65">
        <v>37</v>
      </c>
      <c r="C8" s="65">
        <v>1545</v>
      </c>
      <c r="D8" s="65">
        <v>31282</v>
      </c>
      <c r="E8" s="65">
        <v>4</v>
      </c>
      <c r="F8" s="65">
        <v>360</v>
      </c>
      <c r="G8" s="65">
        <v>6581</v>
      </c>
      <c r="H8" s="65">
        <v>5</v>
      </c>
      <c r="I8" s="65">
        <v>138</v>
      </c>
      <c r="J8" s="65">
        <v>5002</v>
      </c>
      <c r="K8" s="65">
        <v>5</v>
      </c>
      <c r="L8" s="65">
        <v>203</v>
      </c>
      <c r="M8" s="65">
        <v>5746</v>
      </c>
      <c r="N8" s="65">
        <v>23</v>
      </c>
      <c r="O8" s="65">
        <v>844</v>
      </c>
      <c r="P8" s="65">
        <v>13953</v>
      </c>
    </row>
    <row r="9" spans="1:18" ht="15" customHeight="1" x14ac:dyDescent="0.55000000000000004">
      <c r="A9" s="5" t="s">
        <v>37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2</v>
      </c>
    </row>
    <row r="10" spans="1:18" ht="15" customHeight="1" x14ac:dyDescent="0.55000000000000004">
      <c r="P10" s="2" t="s">
        <v>2</v>
      </c>
    </row>
    <row r="11" spans="1:18" ht="15" customHeight="1" x14ac:dyDescent="0.55000000000000004">
      <c r="P11" s="2" t="s">
        <v>2</v>
      </c>
    </row>
    <row r="12" spans="1:18" ht="15" customHeight="1" x14ac:dyDescent="0.55000000000000004">
      <c r="P12" s="2" t="s">
        <v>2</v>
      </c>
    </row>
  </sheetData>
  <mergeCells count="20">
    <mergeCell ref="B4:B5"/>
    <mergeCell ref="C4:C5"/>
    <mergeCell ref="D4:D5"/>
    <mergeCell ref="E4:E5"/>
    <mergeCell ref="F4:F5"/>
    <mergeCell ref="B3:D3"/>
    <mergeCell ref="E3:G3"/>
    <mergeCell ref="H3:J3"/>
    <mergeCell ref="K3:M3"/>
    <mergeCell ref="N3:P3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L4:L5"/>
  </mergeCells>
  <phoneticPr fontId="4"/>
  <pageMargins left="0.62992125984251968" right="0.59055118110236227" top="0.47244094488188981" bottom="0.39370078740157483" header="0.51181102362204722" footer="0.51181102362204722"/>
  <pageSetup paperSize="9" scale="64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EAD0-7691-43FD-A0F9-3AF5417C00A9}">
  <sheetPr>
    <pageSetUpPr fitToPage="1"/>
  </sheetPr>
  <dimension ref="A1:J19"/>
  <sheetViews>
    <sheetView showGridLines="0" zoomScaleNormal="100" workbookViewId="0"/>
  </sheetViews>
  <sheetFormatPr defaultColWidth="12.83203125" defaultRowHeight="15" customHeight="1" x14ac:dyDescent="0.55000000000000004"/>
  <cols>
    <col min="1" max="1" width="14.33203125" style="2" customWidth="1"/>
    <col min="2" max="2" width="6.08203125" style="2" customWidth="1"/>
    <col min="3" max="3" width="14.08203125" style="2" bestFit="1" customWidth="1"/>
    <col min="4" max="4" width="6.08203125" style="2" customWidth="1"/>
    <col min="5" max="5" width="14.08203125" style="2" bestFit="1" customWidth="1"/>
    <col min="6" max="6" width="6.08203125" style="2" customWidth="1"/>
    <col min="7" max="7" width="14.08203125" style="2" bestFit="1" customWidth="1"/>
    <col min="8" max="8" width="6.08203125" style="2" customWidth="1"/>
    <col min="9" max="9" width="13.08203125" style="2" bestFit="1" customWidth="1"/>
    <col min="10" max="10" width="10.33203125" style="26" customWidth="1"/>
    <col min="11" max="15" width="12.83203125" style="2" customWidth="1"/>
    <col min="16" max="16384" width="12.83203125" style="2"/>
  </cols>
  <sheetData>
    <row r="1" spans="1:10" ht="15" customHeight="1" x14ac:dyDescent="0.55000000000000004">
      <c r="A1" s="1" t="s">
        <v>85</v>
      </c>
      <c r="I1" s="3"/>
    </row>
    <row r="2" spans="1:10" ht="15" customHeight="1" thickBot="1" x14ac:dyDescent="0.6">
      <c r="A2" s="1"/>
      <c r="I2" s="3" t="s">
        <v>586</v>
      </c>
    </row>
    <row r="3" spans="1:10" ht="15" customHeight="1" x14ac:dyDescent="0.55000000000000004">
      <c r="A3" s="39" t="s">
        <v>0</v>
      </c>
      <c r="B3" s="499" t="s">
        <v>86</v>
      </c>
      <c r="C3" s="500"/>
      <c r="D3" s="500"/>
      <c r="E3" s="500"/>
      <c r="F3" s="500"/>
      <c r="G3" s="500"/>
      <c r="H3" s="520" t="s">
        <v>87</v>
      </c>
      <c r="I3" s="490"/>
      <c r="J3" s="27"/>
    </row>
    <row r="4" spans="1:10" ht="15" customHeight="1" x14ac:dyDescent="0.55000000000000004">
      <c r="A4" s="30"/>
      <c r="B4" s="501" t="s">
        <v>88</v>
      </c>
      <c r="C4" s="497"/>
      <c r="D4" s="494" t="s">
        <v>89</v>
      </c>
      <c r="E4" s="494"/>
      <c r="F4" s="494" t="s">
        <v>28</v>
      </c>
      <c r="G4" s="495"/>
      <c r="H4" s="521"/>
      <c r="I4" s="522"/>
      <c r="J4" s="27"/>
    </row>
    <row r="5" spans="1:10" ht="15" customHeight="1" x14ac:dyDescent="0.55000000000000004">
      <c r="A5" s="35" t="s">
        <v>603</v>
      </c>
      <c r="B5" s="71" t="s">
        <v>39</v>
      </c>
      <c r="C5" s="71" t="s">
        <v>19</v>
      </c>
      <c r="D5" s="71" t="s">
        <v>39</v>
      </c>
      <c r="E5" s="71" t="s">
        <v>19</v>
      </c>
      <c r="F5" s="71" t="s">
        <v>39</v>
      </c>
      <c r="G5" s="71" t="s">
        <v>19</v>
      </c>
      <c r="H5" s="71" t="s">
        <v>39</v>
      </c>
      <c r="I5" s="72" t="s">
        <v>19</v>
      </c>
      <c r="J5" s="27"/>
    </row>
    <row r="6" spans="1:10" ht="15" customHeight="1" x14ac:dyDescent="0.55000000000000004">
      <c r="A6" s="31" t="s">
        <v>584</v>
      </c>
      <c r="B6" s="96">
        <v>1</v>
      </c>
      <c r="C6" s="112">
        <v>161636.66</v>
      </c>
      <c r="D6" s="96">
        <v>22</v>
      </c>
      <c r="E6" s="112">
        <v>104569.21</v>
      </c>
      <c r="F6" s="51">
        <v>23</v>
      </c>
      <c r="G6" s="113">
        <v>266205.87</v>
      </c>
      <c r="H6" s="52" t="s">
        <v>22</v>
      </c>
      <c r="I6" s="114" t="s">
        <v>22</v>
      </c>
    </row>
    <row r="7" spans="1:10" ht="15" customHeight="1" x14ac:dyDescent="0.55000000000000004">
      <c r="A7" s="31" t="s">
        <v>581</v>
      </c>
      <c r="B7" s="98">
        <v>1</v>
      </c>
      <c r="C7" s="115">
        <v>161636.66</v>
      </c>
      <c r="D7" s="98">
        <v>22</v>
      </c>
      <c r="E7" s="115">
        <v>104090.88</v>
      </c>
      <c r="F7" s="51">
        <v>23</v>
      </c>
      <c r="G7" s="116">
        <v>265727.54000000004</v>
      </c>
      <c r="H7" s="51" t="s">
        <v>22</v>
      </c>
      <c r="I7" s="117" t="s">
        <v>22</v>
      </c>
    </row>
    <row r="8" spans="1:10" ht="15" customHeight="1" x14ac:dyDescent="0.55000000000000004">
      <c r="A8" s="74" t="s">
        <v>582</v>
      </c>
      <c r="B8" s="53">
        <v>1</v>
      </c>
      <c r="C8" s="118">
        <v>161636.66</v>
      </c>
      <c r="D8" s="53">
        <v>22</v>
      </c>
      <c r="E8" s="118">
        <v>104090.88</v>
      </c>
      <c r="F8" s="53">
        <v>23</v>
      </c>
      <c r="G8" s="118">
        <v>265727.53999999998</v>
      </c>
      <c r="H8" s="53" t="s">
        <v>22</v>
      </c>
      <c r="I8" s="119" t="s">
        <v>22</v>
      </c>
    </row>
    <row r="9" spans="1:10" ht="15" customHeight="1" thickBot="1" x14ac:dyDescent="0.6">
      <c r="A9" s="101" t="s">
        <v>585</v>
      </c>
      <c r="B9" s="103">
        <v>49</v>
      </c>
      <c r="C9" s="120">
        <v>10325657.41</v>
      </c>
      <c r="D9" s="103">
        <v>4569</v>
      </c>
      <c r="E9" s="121">
        <v>18422584.77</v>
      </c>
      <c r="F9" s="103">
        <v>4619</v>
      </c>
      <c r="G9" s="120">
        <v>28815242.18</v>
      </c>
      <c r="H9" s="103">
        <v>40</v>
      </c>
      <c r="I9" s="121">
        <v>8730350.6600000001</v>
      </c>
    </row>
    <row r="10" spans="1:10" ht="15" customHeight="1" thickBot="1" x14ac:dyDescent="0.6">
      <c r="A10" s="5"/>
      <c r="B10" s="29"/>
      <c r="C10" s="5"/>
      <c r="D10" s="29"/>
      <c r="E10" s="5"/>
      <c r="F10" s="29"/>
      <c r="G10" s="29"/>
      <c r="H10" s="29"/>
    </row>
    <row r="11" spans="1:10" ht="15" customHeight="1" x14ac:dyDescent="0.55000000000000004">
      <c r="A11" s="39" t="s">
        <v>0</v>
      </c>
      <c r="B11" s="520" t="s">
        <v>90</v>
      </c>
      <c r="C11" s="490"/>
      <c r="D11" s="523" t="s">
        <v>91</v>
      </c>
      <c r="E11" s="490"/>
      <c r="F11" s="520" t="s">
        <v>92</v>
      </c>
      <c r="G11" s="490"/>
      <c r="H11" s="7"/>
      <c r="I11" s="7"/>
      <c r="J11" s="27"/>
    </row>
    <row r="12" spans="1:10" ht="15" customHeight="1" x14ac:dyDescent="0.55000000000000004">
      <c r="A12" s="30"/>
      <c r="B12" s="521"/>
      <c r="C12" s="522"/>
      <c r="D12" s="521"/>
      <c r="E12" s="522"/>
      <c r="F12" s="521"/>
      <c r="G12" s="522"/>
      <c r="H12" s="7"/>
      <c r="I12" s="7"/>
      <c r="J12" s="27"/>
    </row>
    <row r="13" spans="1:10" ht="15" customHeight="1" x14ac:dyDescent="0.55000000000000004">
      <c r="A13" s="35" t="s">
        <v>603</v>
      </c>
      <c r="B13" s="71" t="s">
        <v>39</v>
      </c>
      <c r="C13" s="71" t="s">
        <v>19</v>
      </c>
      <c r="D13" s="71" t="s">
        <v>39</v>
      </c>
      <c r="E13" s="71" t="s">
        <v>19</v>
      </c>
      <c r="F13" s="71" t="s">
        <v>39</v>
      </c>
      <c r="G13" s="72" t="s">
        <v>19</v>
      </c>
      <c r="J13" s="27"/>
    </row>
    <row r="14" spans="1:10" ht="15" customHeight="1" x14ac:dyDescent="0.55000000000000004">
      <c r="A14" s="31" t="s">
        <v>584</v>
      </c>
      <c r="B14" s="52">
        <v>23</v>
      </c>
      <c r="C14" s="113">
        <v>6315.13</v>
      </c>
      <c r="D14" s="52">
        <v>5</v>
      </c>
      <c r="E14" s="113">
        <v>1436867.65</v>
      </c>
      <c r="F14" s="52">
        <v>3</v>
      </c>
      <c r="G14" s="114">
        <v>10090.950000000001</v>
      </c>
      <c r="H14" s="57"/>
      <c r="I14" s="57"/>
    </row>
    <row r="15" spans="1:10" ht="15" customHeight="1" x14ac:dyDescent="0.55000000000000004">
      <c r="A15" s="31" t="s">
        <v>581</v>
      </c>
      <c r="B15" s="52">
        <v>23</v>
      </c>
      <c r="C15" s="113">
        <v>6315.13</v>
      </c>
      <c r="D15" s="52">
        <v>5</v>
      </c>
      <c r="E15" s="114">
        <v>1436867.65</v>
      </c>
      <c r="F15" s="52">
        <v>3</v>
      </c>
      <c r="G15" s="114">
        <v>10090.950000000001</v>
      </c>
      <c r="H15" s="57"/>
      <c r="I15" s="57"/>
    </row>
    <row r="16" spans="1:10" ht="15" customHeight="1" x14ac:dyDescent="0.55000000000000004">
      <c r="A16" s="74" t="s">
        <v>582</v>
      </c>
      <c r="B16" s="105">
        <v>23</v>
      </c>
      <c r="C16" s="122">
        <v>6315.13</v>
      </c>
      <c r="D16" s="105">
        <v>5</v>
      </c>
      <c r="E16" s="123">
        <v>1436867.65</v>
      </c>
      <c r="F16" s="105">
        <v>3</v>
      </c>
      <c r="G16" s="123">
        <v>10090.950000000001</v>
      </c>
      <c r="H16" s="57"/>
      <c r="I16" s="57"/>
    </row>
    <row r="17" spans="1:9" ht="15" customHeight="1" thickBot="1" x14ac:dyDescent="0.6">
      <c r="A17" s="101" t="s">
        <v>585</v>
      </c>
      <c r="B17" s="103">
        <v>1404</v>
      </c>
      <c r="C17" s="121">
        <v>1005637.55</v>
      </c>
      <c r="D17" s="103">
        <v>11</v>
      </c>
      <c r="E17" s="121">
        <v>3539154.35</v>
      </c>
      <c r="F17" s="103">
        <v>59</v>
      </c>
      <c r="G17" s="121">
        <v>78377.69</v>
      </c>
      <c r="H17" s="57"/>
      <c r="I17" s="57"/>
    </row>
    <row r="18" spans="1:9" ht="15" customHeight="1" x14ac:dyDescent="0.55000000000000004">
      <c r="A18" s="5" t="s">
        <v>93</v>
      </c>
      <c r="B18" s="29"/>
      <c r="C18" s="5"/>
      <c r="D18" s="29"/>
      <c r="E18" s="5"/>
      <c r="F18" s="29"/>
      <c r="G18" s="29"/>
      <c r="H18" s="29"/>
      <c r="I18" s="3"/>
    </row>
    <row r="19" spans="1:9" ht="15" customHeight="1" x14ac:dyDescent="0.55000000000000004">
      <c r="A19" s="5" t="s">
        <v>94</v>
      </c>
    </row>
  </sheetData>
  <mergeCells count="8">
    <mergeCell ref="B11:C12"/>
    <mergeCell ref="D11:E12"/>
    <mergeCell ref="F11:G12"/>
    <mergeCell ref="B3:G3"/>
    <mergeCell ref="H3:I4"/>
    <mergeCell ref="B4:C4"/>
    <mergeCell ref="D4:E4"/>
    <mergeCell ref="F4:G4"/>
  </mergeCells>
  <phoneticPr fontId="4"/>
  <pageMargins left="0.62992125984251968" right="0.59055118110236227" top="0.47244094488188981" bottom="0.39370078740157483" header="0.51181102362204722" footer="0.51181102362204722"/>
  <pageSetup paperSize="9" scale="87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59A92-9B17-42CA-9C75-25D608FE5737}">
  <sheetPr>
    <pageSetUpPr fitToPage="1"/>
  </sheetPr>
  <dimension ref="A1:N13"/>
  <sheetViews>
    <sheetView showGridLines="0" zoomScaleNormal="100" workbookViewId="0"/>
  </sheetViews>
  <sheetFormatPr defaultColWidth="13.33203125" defaultRowHeight="15" customHeight="1" x14ac:dyDescent="0.55000000000000004"/>
  <cols>
    <col min="1" max="1" width="15.08203125" style="2" customWidth="1"/>
    <col min="2" max="12" width="8.58203125" style="2" customWidth="1"/>
    <col min="13" max="13" width="13.33203125" style="26"/>
    <col min="14" max="16384" width="13.33203125" style="2"/>
  </cols>
  <sheetData>
    <row r="1" spans="1:14" ht="15" customHeight="1" x14ac:dyDescent="0.55000000000000004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customHeight="1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587</v>
      </c>
    </row>
    <row r="3" spans="1:14" ht="15" customHeight="1" x14ac:dyDescent="0.55000000000000004">
      <c r="A3" s="39" t="s">
        <v>0</v>
      </c>
      <c r="B3" s="508" t="s">
        <v>18</v>
      </c>
      <c r="C3" s="517" t="s">
        <v>96</v>
      </c>
      <c r="D3" s="518"/>
      <c r="E3" s="518"/>
      <c r="F3" s="518"/>
      <c r="G3" s="518"/>
      <c r="H3" s="519"/>
      <c r="I3" s="517" t="s">
        <v>97</v>
      </c>
      <c r="J3" s="518"/>
      <c r="K3" s="518"/>
      <c r="L3" s="518"/>
      <c r="M3" s="479"/>
      <c r="N3" s="480"/>
    </row>
    <row r="4" spans="1:14" ht="15" customHeight="1" x14ac:dyDescent="0.55000000000000004">
      <c r="A4" s="30"/>
      <c r="B4" s="516"/>
      <c r="C4" s="524" t="s">
        <v>98</v>
      </c>
      <c r="D4" s="524" t="s">
        <v>99</v>
      </c>
      <c r="E4" s="524" t="s">
        <v>100</v>
      </c>
      <c r="F4" s="524" t="s">
        <v>101</v>
      </c>
      <c r="G4" s="524" t="s">
        <v>102</v>
      </c>
      <c r="H4" s="524" t="s">
        <v>21</v>
      </c>
      <c r="I4" s="524" t="s">
        <v>103</v>
      </c>
      <c r="J4" s="524" t="s">
        <v>101</v>
      </c>
      <c r="K4" s="524" t="s">
        <v>102</v>
      </c>
      <c r="L4" s="526" t="s">
        <v>21</v>
      </c>
      <c r="M4" s="107"/>
    </row>
    <row r="5" spans="1:14" ht="15" customHeight="1" x14ac:dyDescent="0.55000000000000004">
      <c r="A5" s="108" t="s">
        <v>603</v>
      </c>
      <c r="B5" s="527"/>
      <c r="C5" s="525"/>
      <c r="D5" s="525"/>
      <c r="E5" s="525"/>
      <c r="F5" s="525"/>
      <c r="G5" s="525"/>
      <c r="H5" s="525"/>
      <c r="I5" s="525"/>
      <c r="J5" s="525"/>
      <c r="K5" s="525"/>
      <c r="L5" s="527"/>
      <c r="M5" s="107"/>
    </row>
    <row r="6" spans="1:14" ht="15" customHeight="1" x14ac:dyDescent="0.55000000000000004">
      <c r="A6" s="109" t="s">
        <v>584</v>
      </c>
      <c r="B6" s="66">
        <v>6282</v>
      </c>
      <c r="C6" s="66">
        <v>369</v>
      </c>
      <c r="D6" s="302" t="s">
        <v>588</v>
      </c>
      <c r="E6" s="66">
        <v>134</v>
      </c>
      <c r="F6" s="66">
        <v>4400</v>
      </c>
      <c r="G6" s="66">
        <v>909</v>
      </c>
      <c r="H6" s="66">
        <v>148</v>
      </c>
      <c r="I6" s="66">
        <v>18</v>
      </c>
      <c r="J6" s="66">
        <v>41</v>
      </c>
      <c r="K6" s="66">
        <v>227</v>
      </c>
      <c r="L6" s="66">
        <v>36</v>
      </c>
    </row>
    <row r="7" spans="1:14" ht="15" customHeight="1" x14ac:dyDescent="0.55000000000000004">
      <c r="A7" s="2" t="s">
        <v>581</v>
      </c>
      <c r="B7" s="124">
        <v>6283</v>
      </c>
      <c r="C7" s="124">
        <v>154</v>
      </c>
      <c r="D7" s="303" t="s">
        <v>588</v>
      </c>
      <c r="E7" s="124">
        <v>134</v>
      </c>
      <c r="F7" s="124">
        <v>4400</v>
      </c>
      <c r="G7" s="124">
        <v>1125</v>
      </c>
      <c r="H7" s="124">
        <v>148</v>
      </c>
      <c r="I7" s="124">
        <v>18</v>
      </c>
      <c r="J7" s="124">
        <v>41</v>
      </c>
      <c r="K7" s="124">
        <v>227</v>
      </c>
      <c r="L7" s="124">
        <v>36</v>
      </c>
    </row>
    <row r="8" spans="1:14" ht="15" customHeight="1" x14ac:dyDescent="0.55000000000000004">
      <c r="A8" s="21" t="s">
        <v>582</v>
      </c>
      <c r="B8" s="125">
        <v>6283</v>
      </c>
      <c r="C8" s="125">
        <v>42</v>
      </c>
      <c r="D8" s="304" t="s">
        <v>588</v>
      </c>
      <c r="E8" s="125">
        <v>134</v>
      </c>
      <c r="F8" s="125">
        <v>4400</v>
      </c>
      <c r="G8" s="125">
        <v>1237</v>
      </c>
      <c r="H8" s="125">
        <v>148</v>
      </c>
      <c r="I8" s="125">
        <v>18</v>
      </c>
      <c r="J8" s="125">
        <v>41</v>
      </c>
      <c r="K8" s="125">
        <v>227</v>
      </c>
      <c r="L8" s="125">
        <v>36</v>
      </c>
    </row>
    <row r="9" spans="1:14" ht="15" customHeight="1" thickBot="1" x14ac:dyDescent="0.6">
      <c r="A9" s="126" t="s">
        <v>585</v>
      </c>
      <c r="B9" s="127">
        <v>443466</v>
      </c>
      <c r="C9" s="127">
        <v>29456</v>
      </c>
      <c r="D9" s="127">
        <v>27199</v>
      </c>
      <c r="E9" s="127">
        <v>16010</v>
      </c>
      <c r="F9" s="127">
        <v>21396</v>
      </c>
      <c r="G9" s="127">
        <v>336511</v>
      </c>
      <c r="H9" s="127">
        <v>8345</v>
      </c>
      <c r="I9" s="127">
        <v>581</v>
      </c>
      <c r="J9" s="127">
        <v>385</v>
      </c>
      <c r="K9" s="127">
        <v>2951</v>
      </c>
      <c r="L9" s="127">
        <v>632</v>
      </c>
    </row>
    <row r="10" spans="1:14" ht="15" customHeight="1" x14ac:dyDescent="0.55000000000000004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 t="s">
        <v>2</v>
      </c>
    </row>
    <row r="11" spans="1:14" ht="15" customHeight="1" x14ac:dyDescent="0.55000000000000004">
      <c r="L11" s="2" t="s">
        <v>2</v>
      </c>
    </row>
    <row r="12" spans="1:14" ht="15" customHeight="1" x14ac:dyDescent="0.55000000000000004">
      <c r="L12" s="2" t="s">
        <v>2</v>
      </c>
    </row>
    <row r="13" spans="1:14" ht="15" customHeight="1" x14ac:dyDescent="0.55000000000000004">
      <c r="L13" s="2" t="s">
        <v>2</v>
      </c>
    </row>
  </sheetData>
  <mergeCells count="13">
    <mergeCell ref="J4:J5"/>
    <mergeCell ref="K4:K5"/>
    <mergeCell ref="L4:L5"/>
    <mergeCell ref="B3:B5"/>
    <mergeCell ref="C3:H3"/>
    <mergeCell ref="I3:L3"/>
    <mergeCell ref="C4:C5"/>
    <mergeCell ref="D4:D5"/>
    <mergeCell ref="E4:E5"/>
    <mergeCell ref="F4:F5"/>
    <mergeCell ref="G4:G5"/>
    <mergeCell ref="H4:H5"/>
    <mergeCell ref="I4:I5"/>
  </mergeCells>
  <phoneticPr fontId="4"/>
  <pageMargins left="0.62992125984251968" right="0.59055118110236227" top="0.47244094488188981" bottom="0.39370078740157483" header="0.51181102362204722" footer="0.51181102362204722"/>
  <pageSetup paperSize="9" scale="76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9EF6B-5DDC-4B44-A661-BF79395DBA10}">
  <sheetPr>
    <pageSetUpPr fitToPage="1"/>
  </sheetPr>
  <dimension ref="A1:G12"/>
  <sheetViews>
    <sheetView showGridLines="0" zoomScaleNormal="100" workbookViewId="0"/>
  </sheetViews>
  <sheetFormatPr defaultColWidth="15.08203125" defaultRowHeight="15" customHeight="1" x14ac:dyDescent="0.55000000000000004"/>
  <cols>
    <col min="1" max="1" width="15.08203125" style="2"/>
    <col min="2" max="5" width="20.58203125" style="2" customWidth="1"/>
    <col min="6" max="6" width="15.08203125" style="26"/>
    <col min="7" max="16384" width="15.08203125" style="2"/>
  </cols>
  <sheetData>
    <row r="1" spans="1:7" ht="15" customHeight="1" x14ac:dyDescent="0.55000000000000004">
      <c r="A1" s="1" t="s">
        <v>105</v>
      </c>
      <c r="B1" s="1"/>
      <c r="C1" s="1"/>
      <c r="D1" s="1"/>
      <c r="E1" s="1"/>
    </row>
    <row r="2" spans="1:7" ht="15" customHeight="1" thickBot="1" x14ac:dyDescent="0.6">
      <c r="A2" s="1"/>
      <c r="B2" s="1"/>
      <c r="C2" s="1"/>
      <c r="D2" s="1"/>
      <c r="E2" s="3" t="s">
        <v>20</v>
      </c>
    </row>
    <row r="3" spans="1:7" ht="15" customHeight="1" x14ac:dyDescent="0.55000000000000004">
      <c r="A3" s="39" t="s">
        <v>0</v>
      </c>
      <c r="B3" s="508" t="s">
        <v>18</v>
      </c>
      <c r="C3" s="508" t="s">
        <v>106</v>
      </c>
      <c r="D3" s="508" t="s">
        <v>107</v>
      </c>
      <c r="E3" s="508" t="s">
        <v>108</v>
      </c>
      <c r="F3" s="479"/>
      <c r="G3" s="480"/>
    </row>
    <row r="4" spans="1:7" ht="15" customHeight="1" x14ac:dyDescent="0.55000000000000004">
      <c r="A4" s="108" t="s">
        <v>36</v>
      </c>
      <c r="B4" s="527"/>
      <c r="C4" s="527"/>
      <c r="D4" s="527"/>
      <c r="E4" s="527"/>
      <c r="F4" s="107"/>
    </row>
    <row r="5" spans="1:7" ht="15" customHeight="1" x14ac:dyDescent="0.55000000000000004">
      <c r="A5" s="109" t="s">
        <v>584</v>
      </c>
      <c r="B5" s="305">
        <v>38</v>
      </c>
      <c r="C5" s="305">
        <v>20</v>
      </c>
      <c r="D5" s="305">
        <v>17</v>
      </c>
      <c r="E5" s="305">
        <v>1</v>
      </c>
    </row>
    <row r="6" spans="1:7" ht="15" customHeight="1" x14ac:dyDescent="0.55000000000000004">
      <c r="A6" s="2" t="s">
        <v>581</v>
      </c>
      <c r="B6" s="299">
        <v>38</v>
      </c>
      <c r="C6" s="299">
        <v>20</v>
      </c>
      <c r="D6" s="299">
        <v>17</v>
      </c>
      <c r="E6" s="299">
        <v>1</v>
      </c>
    </row>
    <row r="7" spans="1:7" ht="15" customHeight="1" x14ac:dyDescent="0.55000000000000004">
      <c r="A7" s="21" t="s">
        <v>582</v>
      </c>
      <c r="B7" s="306">
        <v>38</v>
      </c>
      <c r="C7" s="306">
        <v>20</v>
      </c>
      <c r="D7" s="306">
        <v>17</v>
      </c>
      <c r="E7" s="306">
        <v>1</v>
      </c>
    </row>
    <row r="8" spans="1:7" ht="15" customHeight="1" thickBot="1" x14ac:dyDescent="0.6">
      <c r="A8" s="126" t="s">
        <v>585</v>
      </c>
      <c r="B8" s="307">
        <v>4173</v>
      </c>
      <c r="C8" s="307">
        <v>459</v>
      </c>
      <c r="D8" s="307">
        <v>3252</v>
      </c>
      <c r="E8" s="307">
        <v>462</v>
      </c>
    </row>
    <row r="9" spans="1:7" ht="15" customHeight="1" x14ac:dyDescent="0.55000000000000004">
      <c r="A9" s="5" t="s">
        <v>42</v>
      </c>
      <c r="B9" s="5"/>
      <c r="C9" s="5"/>
      <c r="D9" s="5"/>
      <c r="E9" s="5" t="s">
        <v>2</v>
      </c>
    </row>
    <row r="10" spans="1:7" ht="15" customHeight="1" x14ac:dyDescent="0.55000000000000004">
      <c r="E10" s="2" t="s">
        <v>2</v>
      </c>
    </row>
    <row r="11" spans="1:7" ht="15" customHeight="1" x14ac:dyDescent="0.55000000000000004">
      <c r="E11" s="2" t="s">
        <v>2</v>
      </c>
    </row>
    <row r="12" spans="1:7" ht="15" customHeight="1" x14ac:dyDescent="0.55000000000000004">
      <c r="E12" s="2" t="s">
        <v>2</v>
      </c>
    </row>
  </sheetData>
  <mergeCells count="4">
    <mergeCell ref="B3:B4"/>
    <mergeCell ref="C3:C4"/>
    <mergeCell ref="D3:D4"/>
    <mergeCell ref="E3:E4"/>
  </mergeCells>
  <phoneticPr fontId="4"/>
  <pageMargins left="0.62992125984251968" right="0.59055118110236227" top="0.47244094488188981" bottom="0.39370078740157483" header="0.51181102362204722" footer="0.51181102362204722"/>
  <pageSetup paperSize="9" scale="84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I r M W H e q T Z S m A A A A 9 w A A A B I A H A B D b 2 5 m a W c v U G F j a 2 F n Z S 5 4 b W w g o h g A K K A U A A A A A A A A A A A A A A A A A A A A A A A A A A A A h Y 8 x D o I w G I W v Q r r T Q k 2 I k J 8 y u B l J S E y M a 1 M q V K E Y W i x 3 c / B I X k G M o m 6 O 7 3 v f 8 N 7 9 e o N s b B v v I n u j O p 2 i E A f I k 1 p 0 p d J V i g Z 7 8 J c o Y 1 B w c e K V 9 C Z Z m 2 Q 0 Z Y p q a 8 8 J I c 4 5 7 B a 4 6 y t C g y A k + 3 y z F b V s O f r I 6 r / s K 2 0 s 1 0 I i B r v X G E Z x H O E w j i K K A y A z h V z p r 0 G n w c / 2 B 8 J q a O z Q S 3 b k / r o A M k c g 7 x P s A V B L A w Q U A A I A C A C I i s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I r M W C i K R 7 g O A A A A E Q A A A B M A H A B G b 3 J t d W x h c y 9 T Z W N 0 a W 9 u M S 5 t I K I Y A C i g F A A A A A A A A A A A A A A A A A A A A A A A A A A A A C t O T S 7 J z M 9 T C I b Q h t Y A U E s B A i 0 A F A A C A A g A i I r M W H e q T Z S m A A A A 9 w A A A B I A A A A A A A A A A A A A A A A A A A A A A E N v b m Z p Z y 9 Q Y W N r Y W d l L n h t b F B L A Q I t A B Q A A g A I A I i K z F g P y u m r p A A A A O k A A A A T A A A A A A A A A A A A A A A A A P I A A A B b Q 2 9 u d G V u d F 9 U e X B l c 1 0 u e G 1 s U E s B A i 0 A F A A C A A g A i I r M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2 Y J g Y l D K h J g L k 5 Z p G T C u Q A A A A A A g A A A A A A A 2 Y A A M A A A A A Q A A A A u i Z f k 2 n L / 2 h I 8 y e 0 U D l g F g A A A A A E g A A A o A A A A B A A A A D P J G J Q b m x h F l P B v X n 5 O y p a U A A A A H u z s a d A Y U k O p r 8 p E t 8 p z p t Q z S U D x 4 f / K W A 5 v z n C 6 H t p Y O 0 4 a A w T o T F n v P i i 9 4 K 3 f q 7 N A b Y l v 7 d x v w k 5 5 1 h n A H m 5 N 6 f 3 N z s Y P e 2 Y d N 8 H / m k I F A A A A L K r 8 e q h x s I L V D l T 9 L c C V Y + l I C x q < / D a t a M a s h u p > 
</file>

<file path=customXml/itemProps1.xml><?xml version="1.0" encoding="utf-8"?>
<ds:datastoreItem xmlns:ds="http://schemas.openxmlformats.org/officeDocument/2006/customXml" ds:itemID="{0814B681-4B7E-41C0-A394-B0B1A174F4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6-1</vt:lpstr>
      <vt:lpstr>6‐2</vt:lpstr>
      <vt:lpstr>6‐3</vt:lpstr>
      <vt:lpstr>6-4</vt:lpstr>
      <vt:lpstr>6-5</vt:lpstr>
      <vt:lpstr>6-6</vt:lpstr>
      <vt:lpstr>6‐7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6‐19</vt:lpstr>
      <vt:lpstr>6‐20</vt:lpstr>
      <vt:lpstr>6‐21</vt:lpstr>
      <vt:lpstr>6‐22</vt:lpstr>
      <vt:lpstr>6-23</vt:lpstr>
      <vt:lpstr>6-24</vt:lpstr>
      <vt:lpstr>6-25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'6-15'!Print_Area</vt:lpstr>
      <vt:lpstr>'6-16'!Print_Area</vt:lpstr>
      <vt:lpstr>'6-17'!Print_Area</vt:lpstr>
      <vt:lpstr>'6-18'!Print_Area</vt:lpstr>
      <vt:lpstr>'6‐19'!Print_Area</vt:lpstr>
      <vt:lpstr>'6‐2'!Print_Area</vt:lpstr>
      <vt:lpstr>'6‐20'!Print_Area</vt:lpstr>
      <vt:lpstr>'6‐21'!Print_Area</vt:lpstr>
      <vt:lpstr>'6‐22'!Print_Area</vt:lpstr>
      <vt:lpstr>'6-23'!Print_Area</vt:lpstr>
      <vt:lpstr>'6-24'!Print_Area</vt:lpstr>
      <vt:lpstr>'6-25'!Print_Area</vt:lpstr>
      <vt:lpstr>'6‐3'!Print_Area</vt:lpstr>
      <vt:lpstr>'6-4'!Print_Area</vt:lpstr>
      <vt:lpstr>'6-5'!Print_Area</vt:lpstr>
      <vt:lpstr>'6-6'!Print_Area</vt:lpstr>
      <vt:lpstr>'6‐7'!Print_Area</vt:lpstr>
      <vt:lpstr>'6-8'!Print_Area</vt:lpstr>
      <vt:lpstr>'6-9'!Print_Area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土木・建築</dc:title>
  <dc:creator>千代田区</dc:creator>
  <cp:lastModifiedBy/>
  <dcterms:created xsi:type="dcterms:W3CDTF">2024-08-26T00:04:48Z</dcterms:created>
  <dcterms:modified xsi:type="dcterms:W3CDTF">2024-08-26T00:05:05Z</dcterms:modified>
</cp:coreProperties>
</file>