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32760" windowWidth="10200" windowHeight="7830" tabRatio="829" activeTab="0"/>
  </bookViews>
  <sheets>
    <sheet name="男女・年齢別人口" sheetId="1" r:id="rId1"/>
  </sheets>
  <definedNames>
    <definedName name="_xlnm.Print_Area" localSheetId="0">'男女・年齢別人口'!$A$1:$H$121</definedName>
  </definedNames>
  <calcPr fullCalcOnLoad="1"/>
</workbook>
</file>

<file path=xl/sharedStrings.xml><?xml version="1.0" encoding="utf-8"?>
<sst xmlns="http://schemas.openxmlformats.org/spreadsheetml/2006/main" count="210" uniqueCount="157">
  <si>
    <t>男</t>
  </si>
  <si>
    <t>女</t>
  </si>
  <si>
    <t>計</t>
  </si>
  <si>
    <t>総数</t>
  </si>
  <si>
    <t>区市町村名</t>
  </si>
  <si>
    <t>年齢</t>
  </si>
  <si>
    <t>0歳</t>
  </si>
  <si>
    <t>0－4歳</t>
  </si>
  <si>
    <t>1歳</t>
  </si>
  <si>
    <t>5－9歳</t>
  </si>
  <si>
    <t>2歳</t>
  </si>
  <si>
    <t>10－14歳</t>
  </si>
  <si>
    <t>3歳</t>
  </si>
  <si>
    <t>15－19歳</t>
  </si>
  <si>
    <t>4歳</t>
  </si>
  <si>
    <t>20－24歳</t>
  </si>
  <si>
    <t>5歳</t>
  </si>
  <si>
    <t>25－29歳</t>
  </si>
  <si>
    <t>6歳</t>
  </si>
  <si>
    <t>30－34歳</t>
  </si>
  <si>
    <t>7歳</t>
  </si>
  <si>
    <t>35－39歳</t>
  </si>
  <si>
    <t>8歳</t>
  </si>
  <si>
    <t>40－44歳</t>
  </si>
  <si>
    <t>9歳</t>
  </si>
  <si>
    <t>45－49歳</t>
  </si>
  <si>
    <t>10歳</t>
  </si>
  <si>
    <t>50－54歳</t>
  </si>
  <si>
    <t>11歳</t>
  </si>
  <si>
    <t>55－59歳</t>
  </si>
  <si>
    <t>12歳</t>
  </si>
  <si>
    <t>60－64歳</t>
  </si>
  <si>
    <t>13歳</t>
  </si>
  <si>
    <t>65－69歳</t>
  </si>
  <si>
    <t>14歳</t>
  </si>
  <si>
    <t>70－74歳</t>
  </si>
  <si>
    <t>15歳</t>
  </si>
  <si>
    <t>75－79歳</t>
  </si>
  <si>
    <t>16歳</t>
  </si>
  <si>
    <t>80－84歳</t>
  </si>
  <si>
    <t>17歳</t>
  </si>
  <si>
    <t>85－89歳</t>
  </si>
  <si>
    <t>18歳</t>
  </si>
  <si>
    <t>90－94歳</t>
  </si>
  <si>
    <t>19歳</t>
  </si>
  <si>
    <t>95－99歳</t>
  </si>
  <si>
    <t>20歳</t>
  </si>
  <si>
    <t>100歳以上</t>
  </si>
  <si>
    <t>21歳</t>
  </si>
  <si>
    <t>22歳</t>
  </si>
  <si>
    <t>0-14歳</t>
  </si>
  <si>
    <t>23歳</t>
  </si>
  <si>
    <t>15－64歳</t>
  </si>
  <si>
    <t>24歳</t>
  </si>
  <si>
    <t>65歳以上</t>
  </si>
  <si>
    <t>25歳</t>
  </si>
  <si>
    <t>75歳以上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</si>
  <si>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</si>
  <si>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</si>
  <si>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</si>
  <si>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</si>
  <si>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</si>
  <si>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</si>
  <si>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</si>
  <si>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</si>
  <si>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</si>
  <si>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</si>
  <si>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</si>
  <si>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</si>
  <si>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</si>
  <si>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</si>
  <si>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</si>
  <si>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</si>
  <si>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</si>
  <si>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</si>
  <si>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</si>
  <si>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</si>
  <si>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</si>
  <si>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</si>
  <si>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</si>
  <si>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</si>
  <si>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</si>
  <si>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</si>
  <si>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</si>
  <si>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</si>
  <si>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</si>
  <si>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</si>
  <si>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</si>
  <si>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</si>
  <si>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</si>
  <si>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</si>
  <si>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</si>
  <si>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</si>
  <si>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</si>
  <si>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</si>
  <si>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</si>
  <si>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</si>
  <si>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</si>
  <si>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</si>
  <si>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</si>
  <si>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</si>
  <si>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</si>
  <si>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</si>
  <si>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</si>
  <si>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</si>
  <si>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</si>
  <si>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</si>
  <si>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</si>
  <si>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</si>
  <si>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</si>
  <si>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</si>
  <si>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</si>
  <si>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</si>
  <si>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</si>
  <si>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</si>
  <si>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</si>
  <si>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</si>
  <si>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</si>
  <si>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</si>
  <si>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</si>
  <si>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</si>
  <si>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</si>
  <si>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</si>
  <si>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</si>
  <si>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</si>
  <si>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</si>
  <si>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</si>
  <si>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</si>
  <si>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</si>
  <si>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</si>
  <si>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</si>
  <si>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</si>
  <si>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</si>
  <si>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</si>
  <si>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103歳以上</t>
  </si>
  <si>
    <t>（日本人）</t>
  </si>
  <si>
    <t>男女・年齢別人口</t>
  </si>
  <si>
    <t>110歳以上</t>
  </si>
  <si>
    <t>100－104歳</t>
  </si>
  <si>
    <t>105－109歳</t>
  </si>
  <si>
    <t>合計</t>
  </si>
  <si>
    <t>日本人　平均年齢</t>
  </si>
  <si>
    <t>外国人　平均年齢</t>
  </si>
  <si>
    <t>日本人　人口</t>
  </si>
  <si>
    <t>外国人　人口</t>
  </si>
  <si>
    <t>単位：人</t>
  </si>
  <si>
    <t>単位：歳</t>
  </si>
  <si>
    <t>千代田区</t>
  </si>
  <si>
    <r>
      <t>（外国人）</t>
    </r>
    <r>
      <rPr>
        <b/>
        <sz val="11"/>
        <color indexed="10"/>
        <rFont val="ＭＳ 明朝"/>
        <family val="1"/>
      </rPr>
      <t>　　年齢５歳階級別人口</t>
    </r>
  </si>
  <si>
    <t>103歳</t>
  </si>
  <si>
    <t>104歳</t>
  </si>
  <si>
    <t>105歳</t>
  </si>
  <si>
    <t>106歳</t>
  </si>
  <si>
    <t>107歳</t>
  </si>
  <si>
    <t>108歳</t>
  </si>
  <si>
    <t>109歳</t>
  </si>
  <si>
    <t>令和3年12月1日現在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</si>
</sst>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#,##0\ ;[Red]&quot;△&quot;#,##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\ \ ;[Red]\-#,##0\ \ "/>
    <numFmt numFmtId="182" formatCode="_ * #,##0_ ;_ * &quot;△&quot;#,##0_ ;_ * &quot;-&quot;_ ;_ @_ "/>
    <numFmt numFmtId="183" formatCode="_ * #,##0\ ;_ * &quot;△&quot;#,##0\ ;_ * &quot;-&quot;\ ;_ @\ "/>
    <numFmt numFmtId="184" formatCode="_ * #,##0;_ * &quot;△&quot;#,##0;_ * &quot;-&quot;;_ @"/>
    <numFmt numFmtId="185" formatCode="#,##0_ ;[Red]\-#,##0\ "/>
    <numFmt numFmtId="186" formatCode="0_ "/>
    <numFmt numFmtId="187" formatCode="#,##0_ "/>
    <numFmt numFmtId="188" formatCode="0_);[Red]\(0\)"/>
    <numFmt numFmtId="189" formatCode="#,##0.00_ ;[Red]\-#,##0.00\ 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b/>
      <sz val="14"/>
      <color indexed="12"/>
      <name val="ＭＳ 明朝"/>
      <family val="1"/>
    </font>
    <font>
      <b/>
      <sz val="12"/>
      <color indexed="10"/>
      <name val="ＭＳ 明朝"/>
      <family val="1"/>
    </font>
    <font>
      <b/>
      <sz val="11"/>
      <color indexed="1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2"/>
      </left>
      <right style="thin"/>
      <top style="hair"/>
      <bottom style="hair"/>
    </border>
    <border>
      <left style="medium">
        <color indexed="12"/>
      </left>
      <right style="thin"/>
      <top style="hair"/>
      <bottom style="thin"/>
    </border>
    <border>
      <left style="medium">
        <color indexed="12"/>
      </left>
      <right style="thin"/>
      <top style="thin"/>
      <bottom style="medium">
        <color indexed="12"/>
      </bottom>
    </border>
    <border>
      <left style="medium">
        <color indexed="12"/>
      </left>
      <right style="thin"/>
      <top style="medium">
        <color indexed="12"/>
      </top>
      <bottom style="thin"/>
    </border>
    <border>
      <left style="thin"/>
      <right style="thin"/>
      <top style="medium">
        <color indexed="12"/>
      </top>
      <bottom style="thin"/>
    </border>
    <border>
      <left>
        <color indexed="63"/>
      </left>
      <right style="thin"/>
      <top style="medium">
        <color indexed="12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>
        <color indexed="12"/>
      </bottom>
    </border>
    <border>
      <left style="thin"/>
      <right>
        <color indexed="63"/>
      </right>
      <top style="medium">
        <color indexed="10"/>
      </top>
      <bottom style="thin"/>
    </border>
    <border>
      <left style="thin"/>
      <right style="thin"/>
      <top style="medium">
        <color indexed="10"/>
      </top>
      <bottom style="thin"/>
    </border>
    <border>
      <left style="thin"/>
      <right>
        <color indexed="63"/>
      </right>
      <top style="medium">
        <color indexed="12"/>
      </top>
      <bottom style="thin"/>
    </border>
    <border>
      <left>
        <color indexed="63"/>
      </left>
      <right style="medium">
        <color indexed="12"/>
      </right>
      <top style="medium">
        <color indexed="12"/>
      </top>
      <bottom style="thin"/>
    </border>
    <border>
      <left>
        <color indexed="63"/>
      </left>
      <right style="thin"/>
      <top style="medium">
        <color indexed="10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indexed="12"/>
      </left>
      <right style="thin"/>
      <top>
        <color indexed="63"/>
      </top>
      <bottom style="hair"/>
    </border>
    <border>
      <left>
        <color indexed="63"/>
      </left>
      <right style="medium">
        <color rgb="FFFF0000"/>
      </right>
      <top style="medium">
        <color indexed="10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>
        <color indexed="12"/>
      </right>
      <top style="thin"/>
      <bottom style="hair"/>
    </border>
    <border>
      <left>
        <color indexed="63"/>
      </left>
      <right style="medium">
        <color indexed="12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ck">
        <color rgb="FF005696"/>
      </bottom>
    </border>
    <border>
      <left style="thin"/>
      <right style="thin"/>
      <top style="hair"/>
      <bottom style="thin"/>
    </border>
    <border>
      <left>
        <color indexed="63"/>
      </left>
      <right style="medium">
        <color indexed="12"/>
      </right>
      <top style="hair"/>
      <bottom style="thin"/>
    </border>
    <border>
      <left>
        <color indexed="63"/>
      </left>
      <right style="medium">
        <color indexed="10"/>
      </right>
      <top style="thin"/>
      <bottom style="hair"/>
    </border>
    <border>
      <left>
        <color indexed="63"/>
      </left>
      <right style="medium">
        <color indexed="10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>
        <color indexed="12"/>
      </right>
      <top style="hair"/>
      <bottom style="medium">
        <color indexed="12"/>
      </bottom>
    </border>
    <border>
      <left style="thin"/>
      <right style="thin"/>
      <top style="hair"/>
      <bottom style="medium">
        <color indexed="1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>
        <color rgb="FFFF0000"/>
      </bottom>
    </border>
    <border>
      <left style="thin"/>
      <right style="thin"/>
      <top style="hair"/>
      <bottom style="thick">
        <color rgb="FFFF0000"/>
      </bottom>
    </border>
    <border>
      <left>
        <color indexed="63"/>
      </left>
      <right style="thin"/>
      <top style="hair"/>
      <bottom style="thick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49" fontId="7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186" fontId="8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38" fontId="7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1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87" fontId="2" fillId="0" borderId="0" xfId="0" applyNumberFormat="1" applyFont="1" applyFill="1" applyAlignment="1">
      <alignment/>
    </xf>
    <xf numFmtId="18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61" applyFont="1" applyFill="1" applyBorder="1" applyProtection="1">
      <alignment/>
      <protection/>
    </xf>
    <xf numFmtId="0" fontId="2" fillId="0" borderId="0" xfId="0" applyFont="1" applyFill="1" applyAlignment="1">
      <alignment horizontal="right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187" fontId="2" fillId="0" borderId="28" xfId="0" applyNumberFormat="1" applyFont="1" applyFill="1" applyBorder="1" applyAlignment="1" applyProtection="1">
      <alignment/>
      <protection/>
    </xf>
    <xf numFmtId="187" fontId="2" fillId="0" borderId="29" xfId="0" applyNumberFormat="1" applyFont="1" applyFill="1" applyBorder="1" applyAlignment="1" applyProtection="1">
      <alignment/>
      <protection/>
    </xf>
    <xf numFmtId="187" fontId="2" fillId="0" borderId="30" xfId="0" applyNumberFormat="1" applyFont="1" applyFill="1" applyBorder="1" applyAlignment="1" applyProtection="1">
      <alignment/>
      <protection/>
    </xf>
    <xf numFmtId="187" fontId="2" fillId="0" borderId="31" xfId="0" applyNumberFormat="1" applyFont="1" applyFill="1" applyBorder="1" applyAlignment="1" applyProtection="1">
      <alignment/>
      <protection/>
    </xf>
    <xf numFmtId="187" fontId="2" fillId="0" borderId="32" xfId="0" applyNumberFormat="1" applyFont="1" applyBorder="1" applyAlignment="1">
      <alignment/>
    </xf>
    <xf numFmtId="187" fontId="2" fillId="0" borderId="33" xfId="0" applyNumberFormat="1" applyFont="1" applyBorder="1" applyAlignment="1">
      <alignment/>
    </xf>
    <xf numFmtId="187" fontId="2" fillId="0" borderId="34" xfId="0" applyNumberFormat="1" applyFont="1" applyBorder="1" applyAlignment="1">
      <alignment/>
    </xf>
    <xf numFmtId="187" fontId="2" fillId="0" borderId="35" xfId="0" applyNumberFormat="1" applyFont="1" applyFill="1" applyBorder="1" applyAlignment="1">
      <alignment/>
    </xf>
    <xf numFmtId="187" fontId="2" fillId="0" borderId="28" xfId="0" applyNumberFormat="1" applyFont="1" applyBorder="1" applyAlignment="1">
      <alignment/>
    </xf>
    <xf numFmtId="187" fontId="2" fillId="0" borderId="29" xfId="0" applyNumberFormat="1" applyFont="1" applyBorder="1" applyAlignment="1">
      <alignment/>
    </xf>
    <xf numFmtId="187" fontId="2" fillId="0" borderId="36" xfId="0" applyNumberFormat="1" applyFont="1" applyBorder="1" applyAlignment="1">
      <alignment/>
    </xf>
    <xf numFmtId="187" fontId="2" fillId="0" borderId="36" xfId="0" applyNumberFormat="1" applyFont="1" applyFill="1" applyBorder="1" applyAlignment="1" applyProtection="1">
      <alignment/>
      <protection/>
    </xf>
    <xf numFmtId="187" fontId="2" fillId="0" borderId="37" xfId="0" applyNumberFormat="1" applyFont="1" applyFill="1" applyBorder="1" applyAlignment="1" applyProtection="1">
      <alignment/>
      <protection/>
    </xf>
    <xf numFmtId="187" fontId="2" fillId="0" borderId="28" xfId="0" applyNumberFormat="1" applyFont="1" applyFill="1" applyBorder="1" applyAlignment="1">
      <alignment/>
    </xf>
    <xf numFmtId="187" fontId="2" fillId="0" borderId="29" xfId="0" applyNumberFormat="1" applyFont="1" applyFill="1" applyBorder="1" applyAlignment="1">
      <alignment/>
    </xf>
    <xf numFmtId="187" fontId="2" fillId="0" borderId="36" xfId="0" applyNumberFormat="1" applyFont="1" applyFill="1" applyBorder="1" applyAlignment="1">
      <alignment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187" fontId="2" fillId="0" borderId="38" xfId="0" applyNumberFormat="1" applyFont="1" applyFill="1" applyBorder="1" applyAlignment="1" applyProtection="1">
      <alignment/>
      <protection/>
    </xf>
    <xf numFmtId="187" fontId="2" fillId="0" borderId="39" xfId="0" applyNumberFormat="1" applyFont="1" applyFill="1" applyBorder="1" applyAlignment="1" applyProtection="1">
      <alignment/>
      <protection/>
    </xf>
    <xf numFmtId="187" fontId="2" fillId="0" borderId="0" xfId="0" applyNumberFormat="1" applyFont="1" applyBorder="1" applyAlignment="1">
      <alignment/>
    </xf>
    <xf numFmtId="0" fontId="2" fillId="0" borderId="40" xfId="0" applyFont="1" applyFill="1" applyBorder="1" applyAlignment="1">
      <alignment/>
    </xf>
    <xf numFmtId="187" fontId="0" fillId="0" borderId="30" xfId="0" applyNumberFormat="1" applyFill="1" applyBorder="1" applyAlignment="1" applyProtection="1">
      <alignment/>
      <protection/>
    </xf>
    <xf numFmtId="187" fontId="0" fillId="0" borderId="31" xfId="0" applyNumberFormat="1" applyFill="1" applyBorder="1" applyAlignment="1" applyProtection="1">
      <alignment/>
      <protection/>
    </xf>
    <xf numFmtId="187" fontId="0" fillId="0" borderId="41" xfId="0" applyNumberFormat="1" applyFill="1" applyBorder="1" applyAlignment="1" applyProtection="1">
      <alignment/>
      <protection/>
    </xf>
    <xf numFmtId="187" fontId="0" fillId="0" borderId="28" xfId="0" applyNumberFormat="1" applyBorder="1" applyAlignment="1">
      <alignment/>
    </xf>
    <xf numFmtId="187" fontId="0" fillId="0" borderId="28" xfId="0" applyNumberFormat="1" applyFill="1" applyBorder="1" applyAlignment="1" applyProtection="1">
      <alignment/>
      <protection/>
    </xf>
    <xf numFmtId="187" fontId="0" fillId="0" borderId="29" xfId="0" applyNumberFormat="1" applyBorder="1" applyAlignment="1">
      <alignment/>
    </xf>
    <xf numFmtId="187" fontId="0" fillId="0" borderId="29" xfId="0" applyNumberFormat="1" applyFill="1" applyBorder="1" applyAlignment="1" applyProtection="1">
      <alignment/>
      <protection/>
    </xf>
    <xf numFmtId="187" fontId="0" fillId="0" borderId="42" xfId="0" applyNumberFormat="1" applyBorder="1" applyAlignment="1">
      <alignment/>
    </xf>
    <xf numFmtId="187" fontId="0" fillId="0" borderId="42" xfId="0" applyNumberFormat="1" applyFill="1" applyBorder="1" applyAlignment="1" applyProtection="1">
      <alignment/>
      <protection/>
    </xf>
    <xf numFmtId="0" fontId="0" fillId="0" borderId="43" xfId="0" applyBorder="1" applyAlignment="1">
      <alignment/>
    </xf>
    <xf numFmtId="0" fontId="0" fillId="32" borderId="28" xfId="0" applyFill="1" applyBorder="1" applyAlignment="1">
      <alignment/>
    </xf>
    <xf numFmtId="0" fontId="0" fillId="32" borderId="44" xfId="0" applyFill="1" applyBorder="1" applyAlignment="1">
      <alignment/>
    </xf>
    <xf numFmtId="0" fontId="0" fillId="0" borderId="29" xfId="0" applyBorder="1" applyAlignment="1">
      <alignment/>
    </xf>
    <xf numFmtId="0" fontId="0" fillId="32" borderId="29" xfId="0" applyFill="1" applyBorder="1" applyAlignment="1">
      <alignment/>
    </xf>
    <xf numFmtId="0" fontId="0" fillId="32" borderId="17" xfId="0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46" xfId="0" applyFont="1" applyFill="1" applyBorder="1" applyAlignment="1">
      <alignment horizontal="center"/>
    </xf>
    <xf numFmtId="0" fontId="0" fillId="0" borderId="47" xfId="0" applyBorder="1" applyAlignment="1">
      <alignment/>
    </xf>
    <xf numFmtId="0" fontId="0" fillId="33" borderId="47" xfId="0" applyFill="1" applyBorder="1" applyAlignment="1">
      <alignment/>
    </xf>
    <xf numFmtId="0" fontId="0" fillId="32" borderId="48" xfId="0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38" fontId="13" fillId="0" borderId="43" xfId="49" applyFont="1" applyBorder="1" applyAlignment="1">
      <alignment horizontal="center" vertical="center"/>
    </xf>
    <xf numFmtId="38" fontId="13" fillId="0" borderId="45" xfId="49" applyFont="1" applyBorder="1" applyAlignment="1">
      <alignment horizontal="center" vertical="center"/>
    </xf>
    <xf numFmtId="189" fontId="13" fillId="0" borderId="40" xfId="49" applyNumberFormat="1" applyFont="1" applyFill="1" applyBorder="1" applyAlignment="1">
      <alignment horizontal="center" vertical="center"/>
    </xf>
    <xf numFmtId="189" fontId="13" fillId="0" borderId="43" xfId="49" applyNumberFormat="1" applyFont="1" applyFill="1" applyBorder="1" applyAlignment="1">
      <alignment horizontal="center" vertical="center"/>
    </xf>
    <xf numFmtId="189" fontId="13" fillId="0" borderId="45" xfId="49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_毎年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view="pageBreakPreview" zoomScale="90" zoomScaleNormal="7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11.00390625" style="7" customWidth="1"/>
    <col min="2" max="2" width="16.625" style="7" customWidth="1"/>
    <col min="3" max="4" width="15.625" style="7" customWidth="1"/>
    <col min="5" max="5" width="10.875" style="7" customWidth="1"/>
    <col min="6" max="6" width="16.625" style="7" customWidth="1"/>
    <col min="7" max="8" width="15.625" style="7" customWidth="1"/>
    <col min="9" max="9" width="1.875" style="7" customWidth="1"/>
    <col min="10" max="16384" width="9.00390625" style="7" customWidth="1"/>
  </cols>
  <sheetData>
    <row r="1" spans="1:5" ht="23.25" customHeight="1">
      <c r="A1" s="4"/>
      <c r="B1" s="5"/>
      <c r="C1" s="6" t="s">
        <v>136</v>
      </c>
      <c r="E1" s="5"/>
    </row>
    <row r="2" spans="1:5" s="12" customFormat="1" ht="24.75" customHeight="1">
      <c r="A2" s="8"/>
      <c r="B2" s="9"/>
      <c r="C2" s="10"/>
      <c r="D2" s="11" t="s">
        <v>156</v>
      </c>
      <c r="E2" s="10"/>
    </row>
    <row r="3" spans="1:8" s="12" customFormat="1" ht="24.75" customHeight="1" thickBot="1">
      <c r="A3" s="13" t="s">
        <v>4</v>
      </c>
      <c r="B3" s="14" t="s">
        <v>147</v>
      </c>
      <c r="C3" s="82" t="s">
        <v>135</v>
      </c>
      <c r="D3" s="82"/>
      <c r="E3" s="82"/>
      <c r="F3" s="82"/>
      <c r="G3" s="15"/>
      <c r="H3" s="16"/>
    </row>
    <row r="4" spans="1:8" ht="24.75" customHeight="1">
      <c r="A4" s="17" t="s">
        <v>5</v>
      </c>
      <c r="B4" s="32" t="s">
        <v>3</v>
      </c>
      <c r="C4" s="18" t="s">
        <v>0</v>
      </c>
      <c r="D4" s="33" t="s">
        <v>1</v>
      </c>
      <c r="E4" s="19" t="s">
        <v>5</v>
      </c>
      <c r="F4" s="32" t="s">
        <v>3</v>
      </c>
      <c r="G4" s="18" t="s">
        <v>0</v>
      </c>
      <c r="H4" s="33" t="s">
        <v>1</v>
      </c>
    </row>
    <row r="5" spans="1:8" ht="13.5">
      <c r="A5" s="36" t="s">
        <v>6</v>
      </c>
      <c r="B5" s="42">
        <v>559</v>
      </c>
      <c r="C5" s="54">
        <v>276</v>
      </c>
      <c r="D5" s="54">
        <v>283</v>
      </c>
      <c r="E5" s="20" t="s">
        <v>7</v>
      </c>
      <c r="F5" s="46">
        <v>3014</v>
      </c>
      <c r="G5" s="38">
        <v>1542</v>
      </c>
      <c r="H5" s="40">
        <v>1472</v>
      </c>
    </row>
    <row r="6" spans="1:8" ht="13.5">
      <c r="A6" s="1" t="s">
        <v>8</v>
      </c>
      <c r="B6" s="43">
        <v>601</v>
      </c>
      <c r="C6" s="55">
        <v>321</v>
      </c>
      <c r="D6" s="55">
        <v>280</v>
      </c>
      <c r="E6" s="21" t="s">
        <v>9</v>
      </c>
      <c r="F6" s="47">
        <v>3233</v>
      </c>
      <c r="G6" s="39">
        <v>1658</v>
      </c>
      <c r="H6" s="41">
        <v>1575</v>
      </c>
    </row>
    <row r="7" spans="1:8" ht="13.5">
      <c r="A7" s="1" t="s">
        <v>10</v>
      </c>
      <c r="B7" s="43">
        <v>587</v>
      </c>
      <c r="C7" s="55">
        <v>301</v>
      </c>
      <c r="D7" s="55">
        <v>286</v>
      </c>
      <c r="E7" s="21" t="s">
        <v>11</v>
      </c>
      <c r="F7" s="47">
        <v>2775</v>
      </c>
      <c r="G7" s="39">
        <v>1401</v>
      </c>
      <c r="H7" s="41">
        <v>1374</v>
      </c>
    </row>
    <row r="8" spans="1:8" ht="13.5">
      <c r="A8" s="1" t="s">
        <v>12</v>
      </c>
      <c r="B8" s="43">
        <v>615</v>
      </c>
      <c r="C8" s="55">
        <v>316</v>
      </c>
      <c r="D8" s="55">
        <v>299</v>
      </c>
      <c r="E8" s="21" t="s">
        <v>13</v>
      </c>
      <c r="F8" s="47">
        <v>2155</v>
      </c>
      <c r="G8" s="39">
        <v>1054</v>
      </c>
      <c r="H8" s="41">
        <v>1101</v>
      </c>
    </row>
    <row r="9" spans="1:8" ht="13.5">
      <c r="A9" s="1" t="s">
        <v>14</v>
      </c>
      <c r="B9" s="43">
        <v>652</v>
      </c>
      <c r="C9" s="55">
        <v>328</v>
      </c>
      <c r="D9" s="55">
        <v>324</v>
      </c>
      <c r="E9" s="21" t="s">
        <v>15</v>
      </c>
      <c r="F9" s="47">
        <v>3000</v>
      </c>
      <c r="G9" s="39">
        <v>1493</v>
      </c>
      <c r="H9" s="41">
        <v>1507</v>
      </c>
    </row>
    <row r="10" spans="1:8" ht="13.5">
      <c r="A10" s="1" t="s">
        <v>16</v>
      </c>
      <c r="B10" s="43">
        <v>633</v>
      </c>
      <c r="C10" s="55">
        <v>319</v>
      </c>
      <c r="D10" s="55">
        <v>314</v>
      </c>
      <c r="E10" s="21" t="s">
        <v>17</v>
      </c>
      <c r="F10" s="47">
        <v>4859</v>
      </c>
      <c r="G10" s="39">
        <v>2647</v>
      </c>
      <c r="H10" s="41">
        <v>2212</v>
      </c>
    </row>
    <row r="11" spans="1:8" ht="13.5">
      <c r="A11" s="1" t="s">
        <v>18</v>
      </c>
      <c r="B11" s="43">
        <v>655</v>
      </c>
      <c r="C11" s="55">
        <v>333</v>
      </c>
      <c r="D11" s="55">
        <v>322</v>
      </c>
      <c r="E11" s="21" t="s">
        <v>19</v>
      </c>
      <c r="F11" s="47">
        <v>5197</v>
      </c>
      <c r="G11" s="39">
        <v>2820</v>
      </c>
      <c r="H11" s="41">
        <v>2377</v>
      </c>
    </row>
    <row r="12" spans="1:8" ht="13.5">
      <c r="A12" s="1" t="s">
        <v>20</v>
      </c>
      <c r="B12" s="43">
        <v>693</v>
      </c>
      <c r="C12" s="55">
        <v>368</v>
      </c>
      <c r="D12" s="55">
        <v>325</v>
      </c>
      <c r="E12" s="21" t="s">
        <v>21</v>
      </c>
      <c r="F12" s="47">
        <v>5664</v>
      </c>
      <c r="G12" s="39">
        <v>2978</v>
      </c>
      <c r="H12" s="41">
        <v>2686</v>
      </c>
    </row>
    <row r="13" spans="1:8" ht="13.5">
      <c r="A13" s="1" t="s">
        <v>22</v>
      </c>
      <c r="B13" s="43">
        <v>643</v>
      </c>
      <c r="C13" s="55">
        <v>331</v>
      </c>
      <c r="D13" s="55">
        <v>312</v>
      </c>
      <c r="E13" s="21" t="s">
        <v>23</v>
      </c>
      <c r="F13" s="47">
        <v>5756</v>
      </c>
      <c r="G13" s="39">
        <v>2939</v>
      </c>
      <c r="H13" s="41">
        <v>2817</v>
      </c>
    </row>
    <row r="14" spans="1:8" ht="13.5">
      <c r="A14" s="1" t="s">
        <v>24</v>
      </c>
      <c r="B14" s="43">
        <v>609</v>
      </c>
      <c r="C14" s="55">
        <v>307</v>
      </c>
      <c r="D14" s="55">
        <v>302</v>
      </c>
      <c r="E14" s="21" t="s">
        <v>25</v>
      </c>
      <c r="F14" s="47">
        <v>5804</v>
      </c>
      <c r="G14" s="39">
        <v>2899</v>
      </c>
      <c r="H14" s="41">
        <v>2905</v>
      </c>
    </row>
    <row r="15" spans="1:8" ht="13.5">
      <c r="A15" s="1" t="s">
        <v>26</v>
      </c>
      <c r="B15" s="43">
        <v>554</v>
      </c>
      <c r="C15" s="55">
        <v>277</v>
      </c>
      <c r="D15" s="55">
        <v>277</v>
      </c>
      <c r="E15" s="21" t="s">
        <v>27</v>
      </c>
      <c r="F15" s="47">
        <v>5020</v>
      </c>
      <c r="G15" s="39">
        <v>2471</v>
      </c>
      <c r="H15" s="41">
        <v>2549</v>
      </c>
    </row>
    <row r="16" spans="1:8" ht="13.5">
      <c r="A16" s="1" t="s">
        <v>28</v>
      </c>
      <c r="B16" s="43">
        <v>551</v>
      </c>
      <c r="C16" s="55">
        <v>274</v>
      </c>
      <c r="D16" s="55">
        <v>277</v>
      </c>
      <c r="E16" s="21" t="s">
        <v>29</v>
      </c>
      <c r="F16" s="47">
        <v>3870</v>
      </c>
      <c r="G16" s="39">
        <v>1980</v>
      </c>
      <c r="H16" s="41">
        <v>1890</v>
      </c>
    </row>
    <row r="17" spans="1:8" ht="13.5">
      <c r="A17" s="1" t="s">
        <v>30</v>
      </c>
      <c r="B17" s="43">
        <v>593</v>
      </c>
      <c r="C17" s="55">
        <v>300</v>
      </c>
      <c r="D17" s="55">
        <v>293</v>
      </c>
      <c r="E17" s="21" t="s">
        <v>31</v>
      </c>
      <c r="F17" s="47">
        <v>2826</v>
      </c>
      <c r="G17" s="39">
        <v>1448</v>
      </c>
      <c r="H17" s="41">
        <v>1378</v>
      </c>
    </row>
    <row r="18" spans="1:8" ht="13.5">
      <c r="A18" s="1" t="s">
        <v>32</v>
      </c>
      <c r="B18" s="43">
        <v>554</v>
      </c>
      <c r="C18" s="55">
        <v>273</v>
      </c>
      <c r="D18" s="55">
        <v>281</v>
      </c>
      <c r="E18" s="21" t="s">
        <v>33</v>
      </c>
      <c r="F18" s="47">
        <v>2339</v>
      </c>
      <c r="G18" s="39">
        <v>1156</v>
      </c>
      <c r="H18" s="41">
        <v>1183</v>
      </c>
    </row>
    <row r="19" spans="1:8" ht="13.5">
      <c r="A19" s="1" t="s">
        <v>34</v>
      </c>
      <c r="B19" s="43">
        <v>523</v>
      </c>
      <c r="C19" s="55">
        <v>277</v>
      </c>
      <c r="D19" s="55">
        <v>246</v>
      </c>
      <c r="E19" s="21" t="s">
        <v>35</v>
      </c>
      <c r="F19" s="47">
        <v>2805</v>
      </c>
      <c r="G19" s="39">
        <v>1314</v>
      </c>
      <c r="H19" s="41">
        <v>1491</v>
      </c>
    </row>
    <row r="20" spans="1:8" ht="13.5">
      <c r="A20" s="1" t="s">
        <v>36</v>
      </c>
      <c r="B20" s="43">
        <v>496</v>
      </c>
      <c r="C20" s="55">
        <v>258</v>
      </c>
      <c r="D20" s="55">
        <v>238</v>
      </c>
      <c r="E20" s="21" t="s">
        <v>37</v>
      </c>
      <c r="F20" s="47">
        <v>2180</v>
      </c>
      <c r="G20" s="39">
        <v>974</v>
      </c>
      <c r="H20" s="41">
        <v>1206</v>
      </c>
    </row>
    <row r="21" spans="1:8" ht="13.5">
      <c r="A21" s="1" t="s">
        <v>38</v>
      </c>
      <c r="B21" s="43">
        <v>419</v>
      </c>
      <c r="C21" s="55">
        <v>193</v>
      </c>
      <c r="D21" s="55">
        <v>226</v>
      </c>
      <c r="E21" s="21" t="s">
        <v>39</v>
      </c>
      <c r="F21" s="47">
        <v>1616</v>
      </c>
      <c r="G21" s="39">
        <v>645</v>
      </c>
      <c r="H21" s="41">
        <v>971</v>
      </c>
    </row>
    <row r="22" spans="1:8" ht="13.5">
      <c r="A22" s="1" t="s">
        <v>40</v>
      </c>
      <c r="B22" s="43">
        <v>403</v>
      </c>
      <c r="C22" s="55">
        <v>191</v>
      </c>
      <c r="D22" s="55">
        <v>212</v>
      </c>
      <c r="E22" s="21" t="s">
        <v>41</v>
      </c>
      <c r="F22" s="47">
        <v>1271</v>
      </c>
      <c r="G22" s="39">
        <v>409</v>
      </c>
      <c r="H22" s="41">
        <v>862</v>
      </c>
    </row>
    <row r="23" spans="1:8" ht="13.5">
      <c r="A23" s="1" t="s">
        <v>42</v>
      </c>
      <c r="B23" s="43">
        <v>396</v>
      </c>
      <c r="C23" s="55">
        <v>198</v>
      </c>
      <c r="D23" s="55">
        <v>198</v>
      </c>
      <c r="E23" s="21" t="s">
        <v>43</v>
      </c>
      <c r="F23" s="47">
        <v>660</v>
      </c>
      <c r="G23" s="39">
        <v>183</v>
      </c>
      <c r="H23" s="41">
        <v>477</v>
      </c>
    </row>
    <row r="24" spans="1:8" ht="13.5">
      <c r="A24" s="1" t="s">
        <v>44</v>
      </c>
      <c r="B24" s="43">
        <v>441</v>
      </c>
      <c r="C24" s="55">
        <v>214</v>
      </c>
      <c r="D24" s="55">
        <v>227</v>
      </c>
      <c r="E24" s="21" t="s">
        <v>45</v>
      </c>
      <c r="F24" s="47">
        <v>222</v>
      </c>
      <c r="G24" s="39">
        <v>33</v>
      </c>
      <c r="H24" s="41">
        <v>189</v>
      </c>
    </row>
    <row r="25" spans="1:8" ht="13.5">
      <c r="A25" s="1" t="s">
        <v>46</v>
      </c>
      <c r="B25" s="43">
        <v>448</v>
      </c>
      <c r="C25" s="55">
        <v>211</v>
      </c>
      <c r="D25" s="55">
        <v>237</v>
      </c>
      <c r="E25" s="22" t="s">
        <v>47</v>
      </c>
      <c r="F25" s="48">
        <v>29</v>
      </c>
      <c r="G25" s="49">
        <v>5</v>
      </c>
      <c r="H25" s="50">
        <v>24</v>
      </c>
    </row>
    <row r="26" spans="1:8" ht="13.5">
      <c r="A26" s="1" t="s">
        <v>48</v>
      </c>
      <c r="B26" s="43">
        <v>519</v>
      </c>
      <c r="C26" s="55">
        <v>245</v>
      </c>
      <c r="D26" s="55">
        <v>274</v>
      </c>
      <c r="E26" s="12"/>
      <c r="F26" s="60"/>
      <c r="G26" s="60"/>
      <c r="H26" s="60"/>
    </row>
    <row r="27" spans="1:8" ht="13.5">
      <c r="A27" s="1" t="s">
        <v>49</v>
      </c>
      <c r="B27" s="43">
        <v>572</v>
      </c>
      <c r="C27" s="55">
        <v>301</v>
      </c>
      <c r="D27" s="55">
        <v>271</v>
      </c>
      <c r="E27" s="20" t="s">
        <v>50</v>
      </c>
      <c r="F27" s="65">
        <v>9022</v>
      </c>
      <c r="G27" s="66">
        <v>4601</v>
      </c>
      <c r="H27" s="62">
        <v>4421</v>
      </c>
    </row>
    <row r="28" spans="1:8" ht="13.5">
      <c r="A28" s="1" t="s">
        <v>51</v>
      </c>
      <c r="B28" s="43">
        <v>684</v>
      </c>
      <c r="C28" s="55">
        <v>347</v>
      </c>
      <c r="D28" s="55">
        <v>337</v>
      </c>
      <c r="E28" s="21" t="s">
        <v>52</v>
      </c>
      <c r="F28" s="67">
        <v>44151</v>
      </c>
      <c r="G28" s="68">
        <v>22729</v>
      </c>
      <c r="H28" s="63">
        <v>21422</v>
      </c>
    </row>
    <row r="29" spans="1:8" ht="13.5">
      <c r="A29" s="1" t="s">
        <v>53</v>
      </c>
      <c r="B29" s="43">
        <v>777</v>
      </c>
      <c r="C29" s="55">
        <v>389</v>
      </c>
      <c r="D29" s="55">
        <v>388</v>
      </c>
      <c r="E29" s="21" t="s">
        <v>54</v>
      </c>
      <c r="F29" s="67">
        <v>11122</v>
      </c>
      <c r="G29" s="68">
        <v>4719</v>
      </c>
      <c r="H29" s="63">
        <v>6403</v>
      </c>
    </row>
    <row r="30" spans="1:8" ht="14.25" thickBot="1">
      <c r="A30" s="1" t="s">
        <v>55</v>
      </c>
      <c r="B30" s="43">
        <v>825</v>
      </c>
      <c r="C30" s="55">
        <v>456</v>
      </c>
      <c r="D30" s="55">
        <v>369</v>
      </c>
      <c r="E30" s="23" t="s">
        <v>56</v>
      </c>
      <c r="F30" s="69">
        <v>5978</v>
      </c>
      <c r="G30" s="70">
        <v>2249</v>
      </c>
      <c r="H30" s="64">
        <v>3729</v>
      </c>
    </row>
    <row r="31" spans="1:8" ht="13.5">
      <c r="A31" s="1" t="s">
        <v>57</v>
      </c>
      <c r="B31" s="43">
        <v>985</v>
      </c>
      <c r="C31" s="55">
        <v>523</v>
      </c>
      <c r="D31" s="55">
        <v>462</v>
      </c>
      <c r="F31" s="27"/>
      <c r="G31" s="27"/>
      <c r="H31" s="27"/>
    </row>
    <row r="32" spans="1:6" ht="13.5">
      <c r="A32" s="1" t="s">
        <v>58</v>
      </c>
      <c r="B32" s="43">
        <v>984</v>
      </c>
      <c r="C32" s="55">
        <v>561</v>
      </c>
      <c r="D32" s="55">
        <v>423</v>
      </c>
      <c r="F32" s="27"/>
    </row>
    <row r="33" spans="1:6" ht="14.25">
      <c r="A33" s="1" t="s">
        <v>59</v>
      </c>
      <c r="B33" s="43">
        <v>1055</v>
      </c>
      <c r="C33" s="55">
        <v>547</v>
      </c>
      <c r="D33" s="55">
        <v>508</v>
      </c>
      <c r="F33" s="24" t="s">
        <v>148</v>
      </c>
    </row>
    <row r="34" spans="1:4" ht="14.25" thickBot="1">
      <c r="A34" s="1" t="s">
        <v>60</v>
      </c>
      <c r="B34" s="43">
        <v>1010</v>
      </c>
      <c r="C34" s="55">
        <v>560</v>
      </c>
      <c r="D34" s="55">
        <v>450</v>
      </c>
    </row>
    <row r="35" spans="1:8" ht="13.5">
      <c r="A35" s="1" t="s">
        <v>61</v>
      </c>
      <c r="B35" s="43">
        <v>1036</v>
      </c>
      <c r="C35" s="55">
        <v>586</v>
      </c>
      <c r="D35" s="55">
        <v>450</v>
      </c>
      <c r="E35" s="34" t="s">
        <v>5</v>
      </c>
      <c r="F35" s="25" t="s">
        <v>3</v>
      </c>
      <c r="G35" s="26" t="s">
        <v>0</v>
      </c>
      <c r="H35" s="37" t="s">
        <v>1</v>
      </c>
    </row>
    <row r="36" spans="1:8" ht="13.5">
      <c r="A36" s="1" t="s">
        <v>62</v>
      </c>
      <c r="B36" s="43">
        <v>1031</v>
      </c>
      <c r="C36" s="55">
        <v>544</v>
      </c>
      <c r="D36" s="55">
        <v>487</v>
      </c>
      <c r="E36" s="20" t="s">
        <v>7</v>
      </c>
      <c r="F36" s="51">
        <v>48</v>
      </c>
      <c r="G36" s="38">
        <v>22</v>
      </c>
      <c r="H36" s="58">
        <v>26</v>
      </c>
    </row>
    <row r="37" spans="1:8" ht="13.5">
      <c r="A37" s="1" t="s">
        <v>63</v>
      </c>
      <c r="B37" s="43">
        <v>1015</v>
      </c>
      <c r="C37" s="55">
        <v>542</v>
      </c>
      <c r="D37" s="55">
        <v>473</v>
      </c>
      <c r="E37" s="21" t="s">
        <v>9</v>
      </c>
      <c r="F37" s="52">
        <v>72</v>
      </c>
      <c r="G37" s="39">
        <v>42</v>
      </c>
      <c r="H37" s="59">
        <v>30</v>
      </c>
    </row>
    <row r="38" spans="1:8" ht="13.5">
      <c r="A38" s="1" t="s">
        <v>64</v>
      </c>
      <c r="B38" s="43">
        <v>1020</v>
      </c>
      <c r="C38" s="55">
        <v>564</v>
      </c>
      <c r="D38" s="55">
        <v>456</v>
      </c>
      <c r="E38" s="21" t="s">
        <v>11</v>
      </c>
      <c r="F38" s="52">
        <v>72</v>
      </c>
      <c r="G38" s="39">
        <v>36</v>
      </c>
      <c r="H38" s="59">
        <v>36</v>
      </c>
    </row>
    <row r="39" spans="1:8" ht="13.5">
      <c r="A39" s="1" t="s">
        <v>65</v>
      </c>
      <c r="B39" s="43">
        <v>1095</v>
      </c>
      <c r="C39" s="55">
        <v>584</v>
      </c>
      <c r="D39" s="55">
        <v>511</v>
      </c>
      <c r="E39" s="21" t="s">
        <v>13</v>
      </c>
      <c r="F39" s="52">
        <v>57</v>
      </c>
      <c r="G39" s="39">
        <v>27</v>
      </c>
      <c r="H39" s="59">
        <v>30</v>
      </c>
    </row>
    <row r="40" spans="1:8" ht="13.5">
      <c r="A40" s="1" t="s">
        <v>66</v>
      </c>
      <c r="B40" s="43">
        <v>1074</v>
      </c>
      <c r="C40" s="55">
        <v>534</v>
      </c>
      <c r="D40" s="55">
        <v>540</v>
      </c>
      <c r="E40" s="21" t="s">
        <v>15</v>
      </c>
      <c r="F40" s="52">
        <v>269</v>
      </c>
      <c r="G40" s="39">
        <v>149</v>
      </c>
      <c r="H40" s="59">
        <v>120</v>
      </c>
    </row>
    <row r="41" spans="1:8" ht="13.5">
      <c r="A41" s="1" t="s">
        <v>67</v>
      </c>
      <c r="B41" s="43">
        <v>1132</v>
      </c>
      <c r="C41" s="55">
        <v>601</v>
      </c>
      <c r="D41" s="55">
        <v>531</v>
      </c>
      <c r="E41" s="21" t="s">
        <v>17</v>
      </c>
      <c r="F41" s="52">
        <v>393</v>
      </c>
      <c r="G41" s="39">
        <v>200</v>
      </c>
      <c r="H41" s="59">
        <v>193</v>
      </c>
    </row>
    <row r="42" spans="1:8" ht="13.5">
      <c r="A42" s="1" t="s">
        <v>68</v>
      </c>
      <c r="B42" s="43">
        <v>1177</v>
      </c>
      <c r="C42" s="55">
        <v>602</v>
      </c>
      <c r="D42" s="55">
        <v>575</v>
      </c>
      <c r="E42" s="21" t="s">
        <v>19</v>
      </c>
      <c r="F42" s="52">
        <v>414</v>
      </c>
      <c r="G42" s="39">
        <v>200</v>
      </c>
      <c r="H42" s="59">
        <v>214</v>
      </c>
    </row>
    <row r="43" spans="1:8" ht="13.5">
      <c r="A43" s="1" t="s">
        <v>69</v>
      </c>
      <c r="B43" s="43">
        <v>1163</v>
      </c>
      <c r="C43" s="55">
        <v>621</v>
      </c>
      <c r="D43" s="55">
        <v>542</v>
      </c>
      <c r="E43" s="21" t="s">
        <v>21</v>
      </c>
      <c r="F43" s="52">
        <v>315</v>
      </c>
      <c r="G43" s="39">
        <v>175</v>
      </c>
      <c r="H43" s="59">
        <v>140</v>
      </c>
    </row>
    <row r="44" spans="1:8" ht="13.5">
      <c r="A44" s="1" t="s">
        <v>70</v>
      </c>
      <c r="B44" s="43">
        <v>1118</v>
      </c>
      <c r="C44" s="55">
        <v>620</v>
      </c>
      <c r="D44" s="55">
        <v>498</v>
      </c>
      <c r="E44" s="21" t="s">
        <v>23</v>
      </c>
      <c r="F44" s="52">
        <v>293</v>
      </c>
      <c r="G44" s="39">
        <v>144</v>
      </c>
      <c r="H44" s="59">
        <v>149</v>
      </c>
    </row>
    <row r="45" spans="1:8" ht="13.5">
      <c r="A45" s="1" t="s">
        <v>71</v>
      </c>
      <c r="B45" s="43">
        <v>1101</v>
      </c>
      <c r="C45" s="55">
        <v>576</v>
      </c>
      <c r="D45" s="55">
        <v>525</v>
      </c>
      <c r="E45" s="21" t="s">
        <v>25</v>
      </c>
      <c r="F45" s="52">
        <v>272</v>
      </c>
      <c r="G45" s="39">
        <v>148</v>
      </c>
      <c r="H45" s="59">
        <v>124</v>
      </c>
    </row>
    <row r="46" spans="1:8" ht="13.5">
      <c r="A46" s="1" t="s">
        <v>72</v>
      </c>
      <c r="B46" s="43">
        <v>1152</v>
      </c>
      <c r="C46" s="55">
        <v>601</v>
      </c>
      <c r="D46" s="55">
        <v>551</v>
      </c>
      <c r="E46" s="21" t="s">
        <v>27</v>
      </c>
      <c r="F46" s="52">
        <v>213</v>
      </c>
      <c r="G46" s="39">
        <v>112</v>
      </c>
      <c r="H46" s="59">
        <v>101</v>
      </c>
    </row>
    <row r="47" spans="1:8" ht="13.5">
      <c r="A47" s="1" t="s">
        <v>73</v>
      </c>
      <c r="B47" s="43">
        <v>1116</v>
      </c>
      <c r="C47" s="55">
        <v>576</v>
      </c>
      <c r="D47" s="55">
        <v>540</v>
      </c>
      <c r="E47" s="21" t="s">
        <v>29</v>
      </c>
      <c r="F47" s="52">
        <v>195</v>
      </c>
      <c r="G47" s="39">
        <v>100</v>
      </c>
      <c r="H47" s="59">
        <v>95</v>
      </c>
    </row>
    <row r="48" spans="1:8" ht="13.5">
      <c r="A48" s="1" t="s">
        <v>74</v>
      </c>
      <c r="B48" s="43">
        <v>1229</v>
      </c>
      <c r="C48" s="55">
        <v>610</v>
      </c>
      <c r="D48" s="55">
        <v>619</v>
      </c>
      <c r="E48" s="21" t="s">
        <v>31</v>
      </c>
      <c r="F48" s="52">
        <v>90</v>
      </c>
      <c r="G48" s="39">
        <v>46</v>
      </c>
      <c r="H48" s="59">
        <v>44</v>
      </c>
    </row>
    <row r="49" spans="1:8" ht="13.5">
      <c r="A49" s="1" t="s">
        <v>75</v>
      </c>
      <c r="B49" s="43">
        <v>1158</v>
      </c>
      <c r="C49" s="55">
        <v>576</v>
      </c>
      <c r="D49" s="55">
        <v>582</v>
      </c>
      <c r="E49" s="21" t="s">
        <v>33</v>
      </c>
      <c r="F49" s="52">
        <v>49</v>
      </c>
      <c r="G49" s="39">
        <v>29</v>
      </c>
      <c r="H49" s="59">
        <v>20</v>
      </c>
    </row>
    <row r="50" spans="1:8" ht="13.5">
      <c r="A50" s="1" t="s">
        <v>76</v>
      </c>
      <c r="B50" s="43">
        <v>1171</v>
      </c>
      <c r="C50" s="55">
        <v>592</v>
      </c>
      <c r="D50" s="55">
        <v>579</v>
      </c>
      <c r="E50" s="21" t="s">
        <v>35</v>
      </c>
      <c r="F50" s="52">
        <v>32</v>
      </c>
      <c r="G50" s="39">
        <v>17</v>
      </c>
      <c r="H50" s="59">
        <v>15</v>
      </c>
    </row>
    <row r="51" spans="1:8" ht="13.5">
      <c r="A51" s="1" t="s">
        <v>77</v>
      </c>
      <c r="B51" s="43">
        <v>1129</v>
      </c>
      <c r="C51" s="55">
        <v>578</v>
      </c>
      <c r="D51" s="55">
        <v>551</v>
      </c>
      <c r="E51" s="21" t="s">
        <v>37</v>
      </c>
      <c r="F51" s="52">
        <v>21</v>
      </c>
      <c r="G51" s="39">
        <v>13</v>
      </c>
      <c r="H51" s="59">
        <v>8</v>
      </c>
    </row>
    <row r="52" spans="1:8" ht="13.5">
      <c r="A52" s="1" t="s">
        <v>78</v>
      </c>
      <c r="B52" s="43">
        <v>1217</v>
      </c>
      <c r="C52" s="55">
        <v>602</v>
      </c>
      <c r="D52" s="55">
        <v>615</v>
      </c>
      <c r="E52" s="21" t="s">
        <v>39</v>
      </c>
      <c r="F52" s="52">
        <v>22</v>
      </c>
      <c r="G52" s="39">
        <v>9</v>
      </c>
      <c r="H52" s="59">
        <v>13</v>
      </c>
    </row>
    <row r="53" spans="1:8" ht="13.5">
      <c r="A53" s="1" t="s">
        <v>79</v>
      </c>
      <c r="B53" s="43">
        <v>1163</v>
      </c>
      <c r="C53" s="55">
        <v>573</v>
      </c>
      <c r="D53" s="55">
        <v>590</v>
      </c>
      <c r="E53" s="21" t="s">
        <v>41</v>
      </c>
      <c r="F53" s="52">
        <v>16</v>
      </c>
      <c r="G53" s="39">
        <v>11</v>
      </c>
      <c r="H53" s="59">
        <v>5</v>
      </c>
    </row>
    <row r="54" spans="1:8" ht="13.5">
      <c r="A54" s="1" t="s">
        <v>80</v>
      </c>
      <c r="B54" s="43">
        <v>1124</v>
      </c>
      <c r="C54" s="55">
        <v>554</v>
      </c>
      <c r="D54" s="55">
        <v>570</v>
      </c>
      <c r="E54" s="21" t="s">
        <v>43</v>
      </c>
      <c r="F54" s="52">
        <v>6</v>
      </c>
      <c r="G54" s="39">
        <v>4</v>
      </c>
      <c r="H54" s="59">
        <v>2</v>
      </c>
    </row>
    <row r="55" spans="1:8" ht="13.5">
      <c r="A55" s="1" t="s">
        <v>81</v>
      </c>
      <c r="B55" s="43">
        <v>1082</v>
      </c>
      <c r="C55" s="55">
        <v>547</v>
      </c>
      <c r="D55" s="55">
        <v>535</v>
      </c>
      <c r="E55" s="21" t="s">
        <v>45</v>
      </c>
      <c r="F55" s="52">
        <v>3</v>
      </c>
      <c r="G55" s="39">
        <v>2</v>
      </c>
      <c r="H55" s="59">
        <v>1</v>
      </c>
    </row>
    <row r="56" spans="1:8" ht="13.5">
      <c r="A56" s="1" t="s">
        <v>82</v>
      </c>
      <c r="B56" s="43">
        <v>975</v>
      </c>
      <c r="C56" s="55">
        <v>500</v>
      </c>
      <c r="D56" s="55">
        <v>475</v>
      </c>
      <c r="E56" s="22" t="s">
        <v>47</v>
      </c>
      <c r="F56" s="53">
        <v>1</v>
      </c>
      <c r="G56" s="49">
        <v>0</v>
      </c>
      <c r="H56" s="49">
        <v>1</v>
      </c>
    </row>
    <row r="57" spans="1:8" ht="13.5">
      <c r="A57" s="1" t="s">
        <v>83</v>
      </c>
      <c r="B57" s="43">
        <v>983</v>
      </c>
      <c r="C57" s="55">
        <v>482</v>
      </c>
      <c r="D57" s="55">
        <v>501</v>
      </c>
      <c r="E57" s="12"/>
      <c r="F57" s="60"/>
      <c r="G57" s="60"/>
      <c r="H57" s="60"/>
    </row>
    <row r="58" spans="1:8" ht="13.5">
      <c r="A58" s="1" t="s">
        <v>84</v>
      </c>
      <c r="B58" s="43">
        <v>940</v>
      </c>
      <c r="C58" s="55">
        <v>429</v>
      </c>
      <c r="D58" s="55">
        <v>511</v>
      </c>
      <c r="E58" s="20" t="s">
        <v>50</v>
      </c>
      <c r="F58" s="46">
        <v>192</v>
      </c>
      <c r="G58" s="46">
        <v>100</v>
      </c>
      <c r="H58" s="46">
        <v>92</v>
      </c>
    </row>
    <row r="59" spans="1:8" ht="13.5">
      <c r="A59" s="1" t="s">
        <v>85</v>
      </c>
      <c r="B59" s="43">
        <v>1040</v>
      </c>
      <c r="C59" s="55">
        <v>513</v>
      </c>
      <c r="D59" s="55">
        <v>527</v>
      </c>
      <c r="E59" s="21" t="s">
        <v>52</v>
      </c>
      <c r="F59" s="47">
        <v>2511</v>
      </c>
      <c r="G59" s="47">
        <v>1301</v>
      </c>
      <c r="H59" s="47">
        <v>1210</v>
      </c>
    </row>
    <row r="60" spans="1:8" ht="13.5">
      <c r="A60" s="1" t="s">
        <v>86</v>
      </c>
      <c r="B60" s="43">
        <v>693</v>
      </c>
      <c r="C60" s="55">
        <v>375</v>
      </c>
      <c r="D60" s="55">
        <v>318</v>
      </c>
      <c r="E60" s="21" t="s">
        <v>54</v>
      </c>
      <c r="F60" s="52">
        <v>150</v>
      </c>
      <c r="G60" s="52">
        <v>85</v>
      </c>
      <c r="H60" s="52">
        <v>65</v>
      </c>
    </row>
    <row r="61" spans="1:8" ht="13.5">
      <c r="A61" s="1" t="s">
        <v>87</v>
      </c>
      <c r="B61" s="43">
        <v>877</v>
      </c>
      <c r="C61" s="55">
        <v>454</v>
      </c>
      <c r="D61" s="55">
        <v>423</v>
      </c>
      <c r="E61" s="77" t="s">
        <v>56</v>
      </c>
      <c r="F61" s="48">
        <v>69</v>
      </c>
      <c r="G61" s="48">
        <v>39</v>
      </c>
      <c r="H61" s="48">
        <v>30</v>
      </c>
    </row>
    <row r="62" spans="1:8" ht="13.5">
      <c r="A62" s="1" t="s">
        <v>88</v>
      </c>
      <c r="B62" s="43">
        <v>804</v>
      </c>
      <c r="C62" s="55">
        <v>400</v>
      </c>
      <c r="D62" s="55">
        <v>404</v>
      </c>
      <c r="F62" s="27"/>
      <c r="G62" s="27"/>
      <c r="H62" s="27"/>
    </row>
    <row r="63" spans="1:8" ht="13.5">
      <c r="A63" s="1" t="s">
        <v>89</v>
      </c>
      <c r="B63" s="43">
        <v>746</v>
      </c>
      <c r="C63" s="55">
        <v>379</v>
      </c>
      <c r="D63" s="55">
        <v>367</v>
      </c>
      <c r="F63" s="28"/>
      <c r="G63" s="28"/>
      <c r="H63" s="28"/>
    </row>
    <row r="64" spans="1:4" ht="13.5">
      <c r="A64" s="1" t="s">
        <v>90</v>
      </c>
      <c r="B64" s="43">
        <v>750</v>
      </c>
      <c r="C64" s="55">
        <v>372</v>
      </c>
      <c r="D64" s="55">
        <v>378</v>
      </c>
    </row>
    <row r="65" spans="1:10" ht="13.5">
      <c r="A65" s="1" t="s">
        <v>91</v>
      </c>
      <c r="B65" s="43">
        <v>590</v>
      </c>
      <c r="C65" s="55">
        <v>297</v>
      </c>
      <c r="D65" s="55">
        <v>293</v>
      </c>
      <c r="E65" s="29"/>
      <c r="F65" s="30"/>
      <c r="J65" s="12"/>
    </row>
    <row r="66" spans="1:10" ht="13.5">
      <c r="A66" s="1" t="s">
        <v>92</v>
      </c>
      <c r="B66" s="43">
        <v>596</v>
      </c>
      <c r="C66" s="55">
        <v>323</v>
      </c>
      <c r="D66" s="55">
        <v>273</v>
      </c>
      <c r="F66" s="30" t="s">
        <v>3</v>
      </c>
      <c r="G66" s="7" t="s">
        <v>0</v>
      </c>
      <c r="H66" s="7" t="s">
        <v>1</v>
      </c>
      <c r="J66" s="12"/>
    </row>
    <row r="67" spans="1:8" ht="13.5">
      <c r="A67" s="1" t="s">
        <v>93</v>
      </c>
      <c r="B67" s="43">
        <v>589</v>
      </c>
      <c r="C67" s="55">
        <v>301</v>
      </c>
      <c r="D67" s="55">
        <v>288</v>
      </c>
      <c r="E67" s="35" t="s">
        <v>138</v>
      </c>
      <c r="F67" s="71">
        <f>G67+H67</f>
        <v>1</v>
      </c>
      <c r="G67" s="72">
        <v>0</v>
      </c>
      <c r="H67" s="73">
        <v>1</v>
      </c>
    </row>
    <row r="68" spans="1:8" ht="13.5">
      <c r="A68" s="1" t="s">
        <v>94</v>
      </c>
      <c r="B68" s="43">
        <v>566</v>
      </c>
      <c r="C68" s="55">
        <v>296</v>
      </c>
      <c r="D68" s="55">
        <v>270</v>
      </c>
      <c r="E68" s="35" t="s">
        <v>139</v>
      </c>
      <c r="F68" s="74">
        <f>G68+H68</f>
        <v>0</v>
      </c>
      <c r="G68" s="75">
        <v>0</v>
      </c>
      <c r="H68" s="76">
        <v>0</v>
      </c>
    </row>
    <row r="69" spans="1:8" ht="14.25" thickBot="1">
      <c r="A69" s="1" t="s">
        <v>95</v>
      </c>
      <c r="B69" s="43">
        <v>485</v>
      </c>
      <c r="C69" s="55">
        <v>231</v>
      </c>
      <c r="D69" s="55">
        <v>254</v>
      </c>
      <c r="E69" s="78" t="s">
        <v>137</v>
      </c>
      <c r="F69" s="79">
        <f>G69+H69</f>
        <v>0</v>
      </c>
      <c r="G69" s="80">
        <v>0</v>
      </c>
      <c r="H69" s="81">
        <v>0</v>
      </c>
    </row>
    <row r="70" spans="1:4" ht="14.25" thickTop="1">
      <c r="A70" s="1" t="s">
        <v>96</v>
      </c>
      <c r="B70" s="43">
        <v>471</v>
      </c>
      <c r="C70" s="55">
        <v>240</v>
      </c>
      <c r="D70" s="55">
        <v>231</v>
      </c>
    </row>
    <row r="71" spans="1:4" ht="13.5">
      <c r="A71" s="1" t="s">
        <v>97</v>
      </c>
      <c r="B71" s="43">
        <v>483</v>
      </c>
      <c r="C71" s="55">
        <v>249</v>
      </c>
      <c r="D71" s="55">
        <v>234</v>
      </c>
    </row>
    <row r="72" spans="1:4" ht="13.5">
      <c r="A72" s="1" t="s">
        <v>98</v>
      </c>
      <c r="B72" s="43">
        <v>463</v>
      </c>
      <c r="C72" s="55">
        <v>220</v>
      </c>
      <c r="D72" s="55">
        <v>243</v>
      </c>
    </row>
    <row r="73" spans="1:5" ht="13.5">
      <c r="A73" s="1" t="s">
        <v>99</v>
      </c>
      <c r="B73" s="43">
        <v>455</v>
      </c>
      <c r="C73" s="55">
        <v>224</v>
      </c>
      <c r="D73" s="55">
        <v>231</v>
      </c>
      <c r="E73" s="27"/>
    </row>
    <row r="74" spans="1:4" ht="13.5">
      <c r="A74" s="1" t="s">
        <v>100</v>
      </c>
      <c r="B74" s="43">
        <v>467</v>
      </c>
      <c r="C74" s="55">
        <v>223</v>
      </c>
      <c r="D74" s="55">
        <v>244</v>
      </c>
    </row>
    <row r="75" spans="1:4" ht="13.5">
      <c r="A75" s="1" t="s">
        <v>101</v>
      </c>
      <c r="B75" s="43">
        <v>488</v>
      </c>
      <c r="C75" s="55">
        <v>243</v>
      </c>
      <c r="D75" s="55">
        <v>245</v>
      </c>
    </row>
    <row r="76" spans="1:4" ht="13.5">
      <c r="A76" s="1" t="s">
        <v>102</v>
      </c>
      <c r="B76" s="43">
        <v>503</v>
      </c>
      <c r="C76" s="55">
        <v>230</v>
      </c>
      <c r="D76" s="55">
        <v>273</v>
      </c>
    </row>
    <row r="77" spans="1:4" ht="13.5">
      <c r="A77" s="1" t="s">
        <v>103</v>
      </c>
      <c r="B77" s="43">
        <v>611</v>
      </c>
      <c r="C77" s="55">
        <v>259</v>
      </c>
      <c r="D77" s="55">
        <v>352</v>
      </c>
    </row>
    <row r="78" spans="1:8" ht="13.5">
      <c r="A78" s="1" t="s">
        <v>104</v>
      </c>
      <c r="B78" s="43">
        <v>605</v>
      </c>
      <c r="C78" s="55">
        <v>298</v>
      </c>
      <c r="D78" s="55">
        <v>307</v>
      </c>
      <c r="F78" s="7" t="s">
        <v>143</v>
      </c>
      <c r="H78" s="31" t="s">
        <v>145</v>
      </c>
    </row>
    <row r="79" spans="1:8" ht="13.5">
      <c r="A79" s="1" t="s">
        <v>105</v>
      </c>
      <c r="B79" s="43">
        <v>598</v>
      </c>
      <c r="C79" s="55">
        <v>284</v>
      </c>
      <c r="D79" s="55">
        <v>314</v>
      </c>
      <c r="F79" s="83" t="s">
        <v>0</v>
      </c>
      <c r="G79" s="83" t="s">
        <v>1</v>
      </c>
      <c r="H79" s="83" t="s">
        <v>140</v>
      </c>
    </row>
    <row r="80" spans="1:8" ht="13.5">
      <c r="A80" s="1" t="s">
        <v>106</v>
      </c>
      <c r="B80" s="43">
        <v>442</v>
      </c>
      <c r="C80" s="55">
        <v>197</v>
      </c>
      <c r="D80" s="55">
        <v>245</v>
      </c>
      <c r="F80" s="83"/>
      <c r="G80" s="83"/>
      <c r="H80" s="83"/>
    </row>
    <row r="81" spans="1:8" ht="13.5" customHeight="1">
      <c r="A81" s="1" t="s">
        <v>107</v>
      </c>
      <c r="B81" s="43">
        <v>402</v>
      </c>
      <c r="C81" s="55">
        <v>169</v>
      </c>
      <c r="D81" s="55">
        <v>233</v>
      </c>
      <c r="F81" s="84">
        <v>32049</v>
      </c>
      <c r="G81" s="84">
        <v>32246</v>
      </c>
      <c r="H81" s="84">
        <v>64295</v>
      </c>
    </row>
    <row r="82" spans="1:8" ht="13.5" customHeight="1">
      <c r="A82" s="1" t="s">
        <v>108</v>
      </c>
      <c r="B82" s="43">
        <v>456</v>
      </c>
      <c r="C82" s="55">
        <v>202</v>
      </c>
      <c r="D82" s="55">
        <v>254</v>
      </c>
      <c r="F82" s="85"/>
      <c r="G82" s="85"/>
      <c r="H82" s="85"/>
    </row>
    <row r="83" spans="1:4" ht="13.5">
      <c r="A83" s="1" t="s">
        <v>109</v>
      </c>
      <c r="B83" s="43">
        <v>437</v>
      </c>
      <c r="C83" s="55">
        <v>207</v>
      </c>
      <c r="D83" s="55">
        <v>230</v>
      </c>
    </row>
    <row r="84" spans="1:8" ht="13.5">
      <c r="A84" s="1" t="s">
        <v>110</v>
      </c>
      <c r="B84" s="43">
        <v>443</v>
      </c>
      <c r="C84" s="55">
        <v>199</v>
      </c>
      <c r="D84" s="55">
        <v>244</v>
      </c>
      <c r="F84" s="7" t="s">
        <v>141</v>
      </c>
      <c r="H84" s="31" t="s">
        <v>146</v>
      </c>
    </row>
    <row r="85" spans="1:8" ht="13.5">
      <c r="A85" s="1" t="s">
        <v>111</v>
      </c>
      <c r="B85" s="43">
        <v>393</v>
      </c>
      <c r="C85" s="55">
        <v>176</v>
      </c>
      <c r="D85" s="55">
        <v>217</v>
      </c>
      <c r="F85" s="83" t="s">
        <v>0</v>
      </c>
      <c r="G85" s="83" t="s">
        <v>1</v>
      </c>
      <c r="H85" s="83" t="s">
        <v>140</v>
      </c>
    </row>
    <row r="86" spans="1:8" ht="13.5">
      <c r="A86" s="1" t="s">
        <v>112</v>
      </c>
      <c r="B86" s="43">
        <v>317</v>
      </c>
      <c r="C86" s="55">
        <v>127</v>
      </c>
      <c r="D86" s="55">
        <v>190</v>
      </c>
      <c r="F86" s="83"/>
      <c r="G86" s="83"/>
      <c r="H86" s="83"/>
    </row>
    <row r="87" spans="1:8" ht="13.5" customHeight="1">
      <c r="A87" s="1" t="s">
        <v>113</v>
      </c>
      <c r="B87" s="43">
        <v>304</v>
      </c>
      <c r="C87" s="55">
        <v>128</v>
      </c>
      <c r="D87" s="55">
        <v>176</v>
      </c>
      <c r="F87" s="86">
        <v>40.6</v>
      </c>
      <c r="G87" s="86">
        <v>43.33</v>
      </c>
      <c r="H87" s="86">
        <v>41.97</v>
      </c>
    </row>
    <row r="88" spans="1:8" ht="13.5" customHeight="1">
      <c r="A88" s="1" t="s">
        <v>114</v>
      </c>
      <c r="B88" s="43">
        <v>294</v>
      </c>
      <c r="C88" s="55">
        <v>116</v>
      </c>
      <c r="D88" s="55">
        <v>178</v>
      </c>
      <c r="F88" s="86"/>
      <c r="G88" s="86"/>
      <c r="H88" s="86"/>
    </row>
    <row r="89" spans="1:4" ht="13.5">
      <c r="A89" s="1" t="s">
        <v>115</v>
      </c>
      <c r="B89" s="43">
        <v>308</v>
      </c>
      <c r="C89" s="55">
        <v>98</v>
      </c>
      <c r="D89" s="55">
        <v>210</v>
      </c>
    </row>
    <row r="90" spans="1:4" ht="13.5">
      <c r="A90" s="1" t="s">
        <v>116</v>
      </c>
      <c r="B90" s="43">
        <v>299</v>
      </c>
      <c r="C90" s="55">
        <v>97</v>
      </c>
      <c r="D90" s="55">
        <v>202</v>
      </c>
    </row>
    <row r="91" spans="1:8" ht="13.5">
      <c r="A91" s="1" t="s">
        <v>117</v>
      </c>
      <c r="B91" s="43">
        <v>287</v>
      </c>
      <c r="C91" s="55">
        <v>92</v>
      </c>
      <c r="D91" s="55">
        <v>195</v>
      </c>
      <c r="F91" s="7" t="s">
        <v>144</v>
      </c>
      <c r="H91" s="31" t="s">
        <v>145</v>
      </c>
    </row>
    <row r="92" spans="1:8" ht="13.5" customHeight="1">
      <c r="A92" s="1" t="s">
        <v>118</v>
      </c>
      <c r="B92" s="43">
        <v>255</v>
      </c>
      <c r="C92" s="55">
        <v>82</v>
      </c>
      <c r="D92" s="55">
        <v>173</v>
      </c>
      <c r="F92" s="83" t="s">
        <v>0</v>
      </c>
      <c r="G92" s="83" t="s">
        <v>1</v>
      </c>
      <c r="H92" s="83" t="s">
        <v>140</v>
      </c>
    </row>
    <row r="93" spans="1:8" ht="13.5" customHeight="1">
      <c r="A93" s="1" t="s">
        <v>119</v>
      </c>
      <c r="B93" s="43">
        <v>233</v>
      </c>
      <c r="C93" s="55">
        <v>77</v>
      </c>
      <c r="D93" s="55">
        <v>156</v>
      </c>
      <c r="F93" s="83"/>
      <c r="G93" s="83"/>
      <c r="H93" s="83"/>
    </row>
    <row r="94" spans="1:8" ht="13.5" customHeight="1">
      <c r="A94" s="1" t="s">
        <v>120</v>
      </c>
      <c r="B94" s="43">
        <v>197</v>
      </c>
      <c r="C94" s="55">
        <v>61</v>
      </c>
      <c r="D94" s="55">
        <v>136</v>
      </c>
      <c r="F94" s="84">
        <v>1486</v>
      </c>
      <c r="G94" s="84">
        <v>1367</v>
      </c>
      <c r="H94" s="84">
        <v>2853</v>
      </c>
    </row>
    <row r="95" spans="1:8" ht="13.5" customHeight="1">
      <c r="A95" s="1" t="s">
        <v>121</v>
      </c>
      <c r="B95" s="43">
        <v>170</v>
      </c>
      <c r="C95" s="55">
        <v>50</v>
      </c>
      <c r="D95" s="55">
        <v>120</v>
      </c>
      <c r="F95" s="85"/>
      <c r="G95" s="85"/>
      <c r="H95" s="85"/>
    </row>
    <row r="96" spans="1:4" ht="13.5">
      <c r="A96" s="1" t="s">
        <v>122</v>
      </c>
      <c r="B96" s="43">
        <v>170</v>
      </c>
      <c r="C96" s="55">
        <v>55</v>
      </c>
      <c r="D96" s="55">
        <v>115</v>
      </c>
    </row>
    <row r="97" spans="1:8" ht="13.5">
      <c r="A97" s="1" t="s">
        <v>123</v>
      </c>
      <c r="B97" s="43">
        <v>122</v>
      </c>
      <c r="C97" s="55">
        <v>31</v>
      </c>
      <c r="D97" s="55">
        <v>91</v>
      </c>
      <c r="F97" s="7" t="s">
        <v>142</v>
      </c>
      <c r="H97" s="31" t="s">
        <v>146</v>
      </c>
    </row>
    <row r="98" spans="1:8" ht="13.5" customHeight="1">
      <c r="A98" s="1" t="s">
        <v>124</v>
      </c>
      <c r="B98" s="43">
        <v>112</v>
      </c>
      <c r="C98" s="55">
        <v>29</v>
      </c>
      <c r="D98" s="55">
        <v>83</v>
      </c>
      <c r="F98" s="83" t="s">
        <v>0</v>
      </c>
      <c r="G98" s="83" t="s">
        <v>1</v>
      </c>
      <c r="H98" s="83" t="s">
        <v>140</v>
      </c>
    </row>
    <row r="99" spans="1:8" ht="13.5" customHeight="1">
      <c r="A99" s="1" t="s">
        <v>125</v>
      </c>
      <c r="B99" s="43">
        <v>86</v>
      </c>
      <c r="C99" s="55">
        <v>18</v>
      </c>
      <c r="D99" s="55">
        <v>68</v>
      </c>
      <c r="F99" s="83"/>
      <c r="G99" s="83"/>
      <c r="H99" s="83"/>
    </row>
    <row r="100" spans="1:8" ht="13.5" customHeight="1">
      <c r="A100" s="1" t="s">
        <v>126</v>
      </c>
      <c r="B100" s="43">
        <v>71</v>
      </c>
      <c r="C100" s="55">
        <v>12</v>
      </c>
      <c r="D100" s="55">
        <v>59</v>
      </c>
      <c r="F100" s="87">
        <v>38.05</v>
      </c>
      <c r="G100" s="87">
        <v>37.66</v>
      </c>
      <c r="H100" s="87">
        <v>37.86</v>
      </c>
    </row>
    <row r="101" spans="1:8" ht="13.5" customHeight="1">
      <c r="A101" s="1" t="s">
        <v>127</v>
      </c>
      <c r="B101" s="43">
        <v>66</v>
      </c>
      <c r="C101" s="55">
        <v>7</v>
      </c>
      <c r="D101" s="55">
        <v>59</v>
      </c>
      <c r="F101" s="88"/>
      <c r="G101" s="88"/>
      <c r="H101" s="88"/>
    </row>
    <row r="102" spans="1:4" ht="13.5">
      <c r="A102" s="1" t="s">
        <v>128</v>
      </c>
      <c r="B102" s="43">
        <v>34</v>
      </c>
      <c r="C102" s="55">
        <v>6</v>
      </c>
      <c r="D102" s="55">
        <v>28</v>
      </c>
    </row>
    <row r="103" spans="1:4" ht="13.5">
      <c r="A103" s="1" t="s">
        <v>129</v>
      </c>
      <c r="B103" s="43">
        <v>27</v>
      </c>
      <c r="C103" s="55">
        <v>5</v>
      </c>
      <c r="D103" s="55">
        <v>22</v>
      </c>
    </row>
    <row r="104" spans="1:4" ht="13.5">
      <c r="A104" s="1" t="s">
        <v>130</v>
      </c>
      <c r="B104" s="43">
        <v>24</v>
      </c>
      <c r="C104" s="55">
        <v>3</v>
      </c>
      <c r="D104" s="55">
        <v>21</v>
      </c>
    </row>
    <row r="105" spans="1:4" ht="13.5">
      <c r="A105" s="1" t="s">
        <v>131</v>
      </c>
      <c r="B105" s="43">
        <v>13</v>
      </c>
      <c r="C105" s="55">
        <v>2</v>
      </c>
      <c r="D105" s="55">
        <v>11</v>
      </c>
    </row>
    <row r="106" spans="1:4" ht="13.5">
      <c r="A106" s="1" t="s">
        <v>132</v>
      </c>
      <c r="B106" s="43">
        <v>5</v>
      </c>
      <c r="C106" s="55">
        <v>0</v>
      </c>
      <c r="D106" s="55">
        <v>5</v>
      </c>
    </row>
    <row r="107" spans="1:4" ht="13.5">
      <c r="A107" s="1" t="s">
        <v>133</v>
      </c>
      <c r="B107" s="43">
        <v>6</v>
      </c>
      <c r="C107" s="55">
        <v>1</v>
      </c>
      <c r="D107" s="55">
        <v>5</v>
      </c>
    </row>
    <row r="108" spans="1:4" ht="13.5">
      <c r="A108" s="2" t="s">
        <v>134</v>
      </c>
      <c r="B108" s="44">
        <v>5</v>
      </c>
      <c r="C108" s="56">
        <v>2</v>
      </c>
      <c r="D108" s="57">
        <v>3</v>
      </c>
    </row>
    <row r="109" spans="1:4" ht="14.25" thickBot="1">
      <c r="A109" s="3" t="s">
        <v>2</v>
      </c>
      <c r="B109" s="45">
        <v>64295</v>
      </c>
      <c r="C109" s="45">
        <v>32049</v>
      </c>
      <c r="D109" s="45">
        <v>32246</v>
      </c>
    </row>
    <row r="113" spans="1:4" ht="13.5">
      <c r="A113" s="61"/>
      <c r="B113" s="61" t="s">
        <v>3</v>
      </c>
      <c r="C113" s="61" t="s">
        <v>0</v>
      </c>
      <c r="D113" s="61" t="s">
        <v>1</v>
      </c>
    </row>
    <row r="114" spans="1:4" ht="13.5">
      <c r="A114" s="61" t="s">
        <v>149</v>
      </c>
      <c r="B114" s="61">
        <v>0</v>
      </c>
      <c r="C114" s="61">
        <v>0</v>
      </c>
      <c r="D114" s="61">
        <v>0</v>
      </c>
    </row>
    <row r="115" spans="1:4" ht="13.5">
      <c r="A115" s="61" t="s">
        <v>150</v>
      </c>
      <c r="B115" s="61">
        <v>2</v>
      </c>
      <c r="C115" s="61">
        <v>2</v>
      </c>
      <c r="D115" s="61">
        <v>0</v>
      </c>
    </row>
    <row r="116" spans="1:4" ht="13.5">
      <c r="A116" s="61" t="s">
        <v>151</v>
      </c>
      <c r="B116" s="61">
        <v>2</v>
      </c>
      <c r="C116" s="61">
        <v>0</v>
      </c>
      <c r="D116" s="61">
        <v>2</v>
      </c>
    </row>
    <row r="117" spans="1:4" ht="13.5">
      <c r="A117" s="61" t="s">
        <v>152</v>
      </c>
      <c r="B117" s="61">
        <v>1</v>
      </c>
      <c r="C117" s="61">
        <v>0</v>
      </c>
      <c r="D117" s="61">
        <v>1</v>
      </c>
    </row>
    <row r="118" spans="1:4" ht="13.5">
      <c r="A118" s="61" t="s">
        <v>153</v>
      </c>
      <c r="B118" s="61">
        <v>0</v>
      </c>
      <c r="C118" s="61">
        <v>0</v>
      </c>
      <c r="D118" s="61">
        <v>0</v>
      </c>
    </row>
    <row r="119" spans="1:4" ht="13.5">
      <c r="A119" s="61" t="s">
        <v>154</v>
      </c>
      <c r="B119" s="61">
        <v>0</v>
      </c>
      <c r="C119" s="61">
        <v>0</v>
      </c>
      <c r="D119" s="61">
        <v>0</v>
      </c>
    </row>
    <row r="120" spans="1:4" ht="13.5">
      <c r="A120" s="61" t="s">
        <v>155</v>
      </c>
      <c r="B120" s="61">
        <v>0</v>
      </c>
      <c r="C120" s="61">
        <v>0</v>
      </c>
      <c r="D120" s="61">
        <v>0</v>
      </c>
    </row>
    <row r="121" spans="1:4" ht="13.5">
      <c r="A121" s="61" t="s">
        <v>137</v>
      </c>
      <c r="B121" s="61">
        <v>0</v>
      </c>
      <c r="C121" s="61">
        <v>0</v>
      </c>
      <c r="D121" s="61">
        <v>0</v>
      </c>
    </row>
  </sheetData>
  <sheetProtection/>
  <mergeCells count="25">
    <mergeCell ref="F98:F99"/>
    <mergeCell ref="G98:G99"/>
    <mergeCell ref="H98:H99"/>
    <mergeCell ref="F100:F101"/>
    <mergeCell ref="G100:G101"/>
    <mergeCell ref="H100:H101"/>
    <mergeCell ref="F92:F93"/>
    <mergeCell ref="G92:G93"/>
    <mergeCell ref="H92:H93"/>
    <mergeCell ref="F94:F95"/>
    <mergeCell ref="G94:G95"/>
    <mergeCell ref="H94:H95"/>
    <mergeCell ref="F85:F86"/>
    <mergeCell ref="G85:G86"/>
    <mergeCell ref="H85:H86"/>
    <mergeCell ref="F87:F88"/>
    <mergeCell ref="G87:G88"/>
    <mergeCell ref="H87:H88"/>
    <mergeCell ref="C3:F3"/>
    <mergeCell ref="F79:F80"/>
    <mergeCell ref="G79:G80"/>
    <mergeCell ref="H79:H80"/>
    <mergeCell ref="F81:F82"/>
    <mergeCell ref="G81:G82"/>
    <mergeCell ref="H81:H82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年齢別人口（令和3年12月1日現在）</dc:title>
  <dc:subject/>
  <dc:creator>千代田区</dc:creator>
  <cp:keywords/>
  <dc:description/>
  <cp:lastModifiedBy/>
  <dcterms:created xsi:type="dcterms:W3CDTF">2021-12-13T05:08:26Z</dcterms:created>
  <dcterms:modified xsi:type="dcterms:W3CDTF">2021-12-13T05:08:41Z</dcterms:modified>
  <cp:category/>
  <cp:version/>
  <cp:contentType/>
  <cp:contentStatus/>
</cp:coreProperties>
</file>